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04"/>
  <workbookPr defaultThemeVersion="166925"/>
  <mc:AlternateContent xmlns:mc="http://schemas.openxmlformats.org/markup-compatibility/2006">
    <mc:Choice Requires="x15">
      <x15ac:absPath xmlns:x15ac="http://schemas.microsoft.com/office/spreadsheetml/2010/11/ac" url="https://undp.sharepoint.com/sites/UNCDFUNDPCollaboration/Shared Documents/Tasks masterfile/Country requests/DRC CAFI Phase 2 development/Revised documents Aug 2025/2026 Planning/FINAL EOI Review/"/>
    </mc:Choice>
  </mc:AlternateContent>
  <xr:revisionPtr revIDLastSave="66" documentId="8_{A456B301-7A9E-4BF0-B399-C58E1F87443D}" xr6:coauthVersionLast="47" xr6:coauthVersionMax="47" xr10:uidLastSave="{1BEE7DD3-BD5C-8445-B9EB-06306CB0D58F}"/>
  <bookViews>
    <workbookView xWindow="0" yWindow="660" windowWidth="27840" windowHeight="17140" tabRatio="700" firstSheet="1" activeTab="1" xr2:uid="{00000000-000D-0000-FFFF-FFFF00000000}"/>
  </bookViews>
  <sheets>
    <sheet name="Demande d'informations sur une " sheetId="2" r:id="rId1"/>
    <sheet name="0. Données financières de base" sheetId="14" r:id="rId2"/>
    <sheet name="1. Capitaux propres" sheetId="6" r:id="rId3"/>
    <sheet name="2. Endettement" sheetId="5" r:id="rId4"/>
    <sheet name="3. Client" sheetId="12" r:id="rId5"/>
    <sheet name="4. Risque du portefeuille" sheetId="13" r:id="rId6"/>
  </sheets>
  <externalReferences>
    <externalReference r:id="rId7"/>
    <externalReference r:id="rId8"/>
    <externalReference r:id="rId9"/>
    <externalReference r:id="rId10"/>
    <externalReference r:id="rId11"/>
  </externalReferences>
  <definedNames>
    <definedName name="market_premium" localSheetId="4">#REF!</definedName>
    <definedName name="market_premium" localSheetId="5">#REF!</definedName>
    <definedName name="market_premium">#REF!</definedName>
    <definedName name="_xlnm.Print_Area" localSheetId="1">'[1]0'!$B$1:$F$14</definedName>
    <definedName name="_xlnm.Print_Area" localSheetId="2">'[2]1'!$B$1:$H$23</definedName>
    <definedName name="_xlnm.Print_Area" localSheetId="3">'[3]2'!$B$1:$L$42</definedName>
    <definedName name="_xlnm.Print_Area" localSheetId="4">'3. Client'!$B$1:$F$1</definedName>
    <definedName name="_xlnm.Print_Area" localSheetId="5">'[4]4'!$B$1:$O$90</definedName>
    <definedName name="_xlnm.Print_Area" localSheetId="0">'[5]Application Information Request'!$B$1:$G$138</definedName>
    <definedName name="rD" localSheetId="4">#REF!</definedName>
    <definedName name="rD" localSheetId="5">#REF!</definedName>
    <definedName name="rD">#REF!</definedName>
    <definedName name="risk_free" localSheetId="4">#REF!</definedName>
    <definedName name="risk_free" localSheetId="5">#REF!</definedName>
    <definedName name="risk_free">#REF!</definedName>
    <definedName name="tax_rate" localSheetId="4">#REF!</definedName>
    <definedName name="tax_rate" localSheetId="5">#REF!</definedName>
    <definedName name="tax_rate">#REF!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6" i="13" l="1"/>
  <c r="E106" i="13"/>
  <c r="D106" i="13"/>
  <c r="C106" i="13"/>
  <c r="F105" i="13"/>
  <c r="E105" i="13"/>
  <c r="D105" i="13"/>
  <c r="C105" i="13"/>
  <c r="F103" i="13"/>
  <c r="E103" i="13"/>
  <c r="D103" i="13"/>
  <c r="C103" i="13"/>
  <c r="F102" i="13"/>
  <c r="E102" i="13"/>
  <c r="D102" i="13"/>
  <c r="C102" i="13"/>
  <c r="F101" i="13"/>
  <c r="E101" i="13"/>
  <c r="D101" i="13"/>
  <c r="C101" i="13"/>
  <c r="F100" i="13"/>
  <c r="E100" i="13"/>
  <c r="D100" i="13"/>
  <c r="C100" i="13"/>
  <c r="F99" i="13"/>
  <c r="E99" i="13"/>
  <c r="D99" i="13"/>
  <c r="C99" i="13"/>
  <c r="F98" i="13"/>
  <c r="E98" i="13"/>
  <c r="D98" i="13"/>
  <c r="C98" i="13"/>
  <c r="F97" i="13"/>
  <c r="E97" i="13"/>
  <c r="D97" i="13"/>
  <c r="C97" i="13"/>
  <c r="F96" i="13"/>
  <c r="E96" i="13"/>
  <c r="D96" i="13"/>
  <c r="C96" i="13"/>
  <c r="F95" i="13"/>
  <c r="E95" i="13"/>
  <c r="D95" i="13"/>
  <c r="C95" i="13"/>
  <c r="F56" i="13"/>
  <c r="E56" i="13"/>
  <c r="D56" i="13"/>
  <c r="C56" i="13"/>
  <c r="F55" i="13"/>
  <c r="E55" i="13"/>
  <c r="D55" i="13"/>
  <c r="C55" i="13"/>
  <c r="F54" i="13"/>
  <c r="E54" i="13"/>
  <c r="D54" i="13"/>
  <c r="C54" i="13"/>
  <c r="F53" i="13"/>
  <c r="E53" i="13"/>
  <c r="D53" i="13"/>
  <c r="C53" i="13"/>
  <c r="F52" i="13"/>
  <c r="E52" i="13"/>
  <c r="D52" i="13"/>
  <c r="C52" i="13"/>
  <c r="F51" i="13"/>
  <c r="E51" i="13"/>
  <c r="D51" i="13"/>
  <c r="C51" i="13"/>
  <c r="F50" i="13"/>
  <c r="E50" i="13"/>
  <c r="D50" i="13"/>
  <c r="C50" i="13"/>
  <c r="F29" i="13"/>
  <c r="E29" i="13"/>
  <c r="D29" i="13"/>
  <c r="C29" i="13"/>
  <c r="F28" i="13"/>
  <c r="E28" i="13"/>
  <c r="D28" i="13"/>
  <c r="C28" i="13"/>
  <c r="F27" i="13"/>
  <c r="E27" i="13"/>
  <c r="D27" i="13"/>
  <c r="C27" i="13"/>
  <c r="F26" i="13"/>
  <c r="E26" i="13"/>
  <c r="D26" i="13"/>
  <c r="C26" i="13"/>
  <c r="F25" i="13"/>
  <c r="E25" i="13"/>
  <c r="D25" i="13"/>
  <c r="C25" i="13"/>
  <c r="F24" i="13"/>
  <c r="E24" i="13"/>
  <c r="D24" i="13"/>
  <c r="C24" i="13"/>
  <c r="F23" i="13"/>
  <c r="E23" i="13"/>
  <c r="D23" i="13"/>
  <c r="C23" i="13"/>
  <c r="F29" i="12"/>
  <c r="E29" i="12"/>
  <c r="D29" i="12"/>
  <c r="C29" i="12"/>
  <c r="F28" i="12"/>
  <c r="E28" i="12"/>
  <c r="D28" i="12"/>
  <c r="C28" i="12"/>
  <c r="F14" i="12"/>
  <c r="E14" i="12"/>
  <c r="D14" i="12"/>
  <c r="C14" i="12"/>
  <c r="F13" i="12"/>
  <c r="E13" i="12"/>
  <c r="D13" i="12"/>
  <c r="C13" i="12"/>
  <c r="F12" i="12"/>
  <c r="E12" i="12"/>
  <c r="D12" i="12"/>
  <c r="C12" i="12"/>
  <c r="E21" i="6"/>
  <c r="E20" i="6"/>
  <c r="E19" i="6"/>
  <c r="E18" i="6"/>
  <c r="E17" i="6"/>
  <c r="E16" i="6"/>
  <c r="E15" i="6"/>
  <c r="E14" i="6"/>
  <c r="E13" i="6"/>
  <c r="E12" i="6"/>
  <c r="E11" i="6"/>
  <c r="E10"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Pierre</author>
  </authors>
  <commentList>
    <comment ref="E7" authorId="0" shapeId="0" xr:uid="{00000000-0006-0000-0600-000001000000}">
      <text>
        <r>
          <rPr>
            <sz val="9"/>
            <color rgb="FF000000"/>
            <rFont val="Tahoma"/>
            <family val="2"/>
          </rPr>
          <t>si le prêt est versé en plusieurs tranches</t>
        </r>
      </text>
    </comment>
    <comment ref="J7" authorId="0" shapeId="0" xr:uid="{00000000-0006-0000-0600-000002000000}">
      <text>
        <r>
          <rPr>
            <sz val="9"/>
            <color rgb="FF000000"/>
            <rFont val="Tahoma"/>
            <family val="2"/>
          </rPr>
          <t>si oui, indiquer le mécanisme : back-to-back, contrat de change à terme, etc.</t>
        </r>
      </text>
    </comment>
  </commentList>
</comments>
</file>

<file path=xl/sharedStrings.xml><?xml version="1.0" encoding="utf-8"?>
<sst xmlns="http://schemas.openxmlformats.org/spreadsheetml/2006/main" count="611" uniqueCount="284">
  <si>
    <t>ÉTAPE 0 (sélection) : Demande d'informations sur les institutions financières candidates pour des investissements énergétiques visant à réduire la déforestation en RDC</t>
  </si>
  <si>
    <t>nécessaire</t>
  </si>
  <si>
    <t>non obligatoire</t>
  </si>
  <si>
    <t>NOM DU BÉNÉFICIAIRE POTENTIEL :</t>
  </si>
  <si>
    <t>xxx</t>
  </si>
  <si>
    <t>PAYS ET PROJET :</t>
  </si>
  <si>
    <t>XXX (xxx)</t>
  </si>
  <si>
    <t>Limité</t>
  </si>
  <si>
    <t>IID (FO) RESPONSABLE DES INVESTISSEMENTS (IO) :</t>
  </si>
  <si>
    <t>Nom</t>
  </si>
  <si>
    <t>sans objet</t>
  </si>
  <si>
    <t xml:space="preserve">Le texte en rouge correspond aux critères d'exclusion obligatoires. </t>
  </si>
  <si>
    <t>Le texte en orange correspond à des critères d'exclusion facultatifs.</t>
  </si>
  <si>
    <t>Données saisies automatiquement dans PAM</t>
  </si>
  <si>
    <t>ÉLÉMENT</t>
  </si>
  <si>
    <t>ORIENTATIONS</t>
  </si>
  <si>
    <t>Banques</t>
  </si>
  <si>
    <t>IMF</t>
  </si>
  <si>
    <t>COMMENTAIRES</t>
  </si>
  <si>
    <t>OBJECTIF</t>
  </si>
  <si>
    <t>Piste 2</t>
  </si>
  <si>
    <t>Piste 1</t>
  </si>
  <si>
    <t>A</t>
  </si>
  <si>
    <t>Partie A de la candidature : Admissibilité Questions d'exclusion [y compris celles relatives à la conformité]</t>
  </si>
  <si>
    <t>L'objectif de cette section est de recueillir les données essentielles pour évaluer les critères d'éligibilité de base. Cela permettra de déterminer quels candidats passeront à la deuxième étape du processus de candidature.</t>
  </si>
  <si>
    <t xml:space="preserve">Nom légal de l'entité </t>
  </si>
  <si>
    <t>Effectuez une recherche LexisNexis sur le nom de l'entité afin d'identifier et de signaler tout problème important aux évaluateurs.</t>
  </si>
  <si>
    <t xml:space="preserve">Prénom et nom de la personne de contact de l'entité </t>
  </si>
  <si>
    <t>Adresse e-mail de la personne de contact</t>
  </si>
  <si>
    <t>Site web de l'entité (le cas échéant)</t>
  </si>
  <si>
    <t>Permet une analyse complémentaire lors de l'EXAMEN 1/ DE LA PRÉ-SÉLECTION</t>
  </si>
  <si>
    <t>Année de constitution</t>
  </si>
  <si>
    <t>L'année de début d'activité est-elle différente de l'année de constitution ? Si oui, veuillez indiquer l'année de début d'activité.</t>
  </si>
  <si>
    <t>Ce champ de données indiquera si l'entité est classée comme mature/brownfield ou en phase de démarrage/greenfield, ce qui déterminera les critères d'éligibilité spécifiques. Les entités ne répondant pas aux critères de cette étape seront exclues. (Par exemple : si seules les entreprises matures sont ciblées, toutes les entreprises en phase de démarrage seront exclues</t>
  </si>
  <si>
    <t>Type d'entité : Banque, IMF, Fintech, autre prestataire de services financiers, SPV/PPP, véhicule d'investissement/fonds</t>
  </si>
  <si>
    <r>
      <t>Si le candidat n'est pas le type d'entité demandé dans l'appel à manifestation d'intérêt (AMI) ou l'appel à propositions (APP), mettre fin à la candidature</t>
    </r>
    <r>
      <rPr>
        <i/>
        <sz val="11"/>
        <rFont val="Calibri (Body)"/>
      </rPr>
      <t>.</t>
    </r>
    <r>
      <rPr>
        <sz val="11"/>
        <color theme="1"/>
        <rFont val="Calibri"/>
        <family val="2"/>
        <scheme val="minor"/>
      </rPr>
      <t xml:space="preserve">
</t>
    </r>
    <r>
      <rPr>
        <i/>
        <sz val="11"/>
        <rFont val="Calibri (Body)"/>
      </rPr>
      <t>Le principe général est que ce champ est obligatoire. S'il ne l'est pas pour certains termes de référence (TDR) ou AMI, une justification doit être fournie</t>
    </r>
    <r>
      <rPr>
        <i/>
        <sz val="11"/>
        <rFont val="Calibri"/>
        <family val="2"/>
        <scheme val="minor"/>
      </rPr>
      <t xml:space="preserve">
</t>
    </r>
  </si>
  <si>
    <t>Avez-vous des activités dans le secteur (X) ? Si ce n'est pas le secteur demandé dans l'appel à manifestation d'intérêt (AMI) ou le cahier des charges (TCR), la candidature est rejetée.</t>
  </si>
  <si>
    <t>La liste des secteurs pouvant être utilisés pour l'instant correspond aux domaines thématiques suivants : 
· Financement des infrastructures infranationales et locales
· Financement des entreprises détenues par des femmes
· Financement de la nature et du climat
· Financement de l'énergie et de la décarbonisation
· Financement des systèmes alimentaires durables</t>
  </si>
  <si>
    <t>Indiquez tous les ODD auxquels les activités de l'entité contribuent. S'il n'y en a aucun, la candidature prend fin.</t>
  </si>
  <si>
    <t>Liste des ODD. Choix multiple. Si l'entité ne contribue à aucun ODD, la candidature prend fin.</t>
  </si>
  <si>
    <t>Votre organisation, l'un de vos employés ou l'un des membres de votre conseil d'administration figure-t-il sur les listes de sanctions financières des Nations Unies, en particulier celles relatives à la lutte contre le financement du terrorisme et contre les atteintes à la paix et à la sécurité internationales ? (Pour plus d'informations sur la liste des sanctions financières des Nations Unies, voir : https://www.un.org/securitycouncil/content/un-sc-consolidated-list). 
- Oui
- Non</t>
  </si>
  <si>
    <t xml:space="preserve">Le système devrait également vérifier cela automatiquement. </t>
  </si>
  <si>
    <t>Auto-déclaration + Vérification par le système</t>
  </si>
  <si>
    <t>Informations financières de base</t>
  </si>
  <si>
    <t>Veuillez remplir la feuille de calcul : 0. « Informations financières de base »</t>
  </si>
  <si>
    <t>Les données saisies dans la fiche « 0. Informations financières de base » seront utilisées pour calculer automatiquement les ratios de base permettant d'évaluer les critères d'éligibilité de base ci-dessous. S'ils ne sont pas remplis,
- Capitaux propres/Actifs &gt; 15 % - Pour les clients en phase de croissance/d'expansion.
- Total des capitaux propres &gt; 100 000 USD - Pour les clients en phase de démarrage.
- Actifs de prêt (GLP) &gt; 500 000 USD - Pour les établissements de crédit.</t>
  </si>
  <si>
    <t>Les ratios financiers calculés pour évaluer l'éligibilité seront intégrés dans PAM à un stade ultérieur</t>
  </si>
  <si>
    <t xml:space="preserve">Êtes-vous légalement enregistré dans le(s) pays X ? Si non, la demande prend fin. Si oui, veuillez télécharger le certificat d'enregistrement. </t>
  </si>
  <si>
    <t>Veuillez télécharger une copie du certificat de constitution</t>
  </si>
  <si>
    <t>À ajuster en fonction de l'appel à manifestation d'intérêt (AMI) ou du cahier des charges (TC). Le système affichera la liste des pays. Choix multiple.
La seule possibilité de ne pas poser cette question concerne les opérations de financement de projets « Greenfield », pour lesquelles les activités ne sont pas encore mises en place.
En principe, cette question est obligatoire. Si elle n'est pas posée pour certains cahiers des charges ou AMI, une justification doit être fournie.</t>
  </si>
  <si>
    <t>Remplir automatiquement la région et indiquer s'il s'agit d'un PMA (oui/non).</t>
  </si>
  <si>
    <t>L'entité a-t-elle obtenu les licences/permis/autorisations nécessaires (précisez lesquels) ? Si oui, veuillez télécharger les justificatifs. Si non, la candidature prend fin.</t>
  </si>
  <si>
    <t>Veuillez télécharger une copie des licences/permis/autorisations</t>
  </si>
  <si>
    <r>
      <t>Flexibilité des termes de référence (</t>
    </r>
    <r>
      <rPr>
        <i/>
        <sz val="11"/>
        <rFont val="Calibri (Body)"/>
      </rPr>
      <t>TOR</t>
    </r>
    <r>
      <rPr>
        <sz val="11"/>
        <color theme="1"/>
        <rFont val="Calibri"/>
        <family val="2"/>
        <scheme val="minor"/>
      </rPr>
      <t>) ou de</t>
    </r>
    <r>
      <rPr>
        <i/>
        <sz val="11"/>
        <rFont val="Calibri (Body)"/>
      </rPr>
      <t>l'appel</t>
    </r>
    <r>
      <rPr>
        <i/>
        <sz val="11"/>
        <rFont val="Calibri (Body)"/>
      </rPr>
      <t>d'intérêt (EOI)</t>
    </r>
    <r>
      <rPr>
        <sz val="11"/>
        <color theme="1"/>
        <rFont val="Calibri"/>
        <family val="2"/>
        <scheme val="minor"/>
      </rPr>
      <t xml:space="preserve">pour préciser les licences, permis et autorisations spécifiques (si nécessaire)
</t>
    </r>
    <r>
      <rPr>
        <i/>
        <sz val="11"/>
        <rFont val="Calibri (Body)"/>
      </rPr>
      <t>La seule possibilité de ne pas poser cette question concerne les opérations de financement de projets « greenfield », pour lesquelles les activités ne sont pas encore mises en place
Le principe général est que cette question est obligatoire. Si elle ne figure pas dans certains termes de référence (TOR) ou appels à manifestation d'intérêt (EOI), une justification doit être fournie.</t>
    </r>
  </si>
  <si>
    <t>Veuillez confirmer votre intérêt à être pris en considération pour un mécanisme de financement d'UNCDF</t>
  </si>
  <si>
    <r>
      <rPr>
        <b/>
        <i/>
        <u/>
        <sz val="14"/>
        <color rgb="FF7030A0"/>
        <rFont val="Calibri"/>
        <family val="2"/>
        <scheme val="minor"/>
      </rPr>
      <t>SEULS</t>
    </r>
    <r>
      <rPr>
        <i/>
        <sz val="14"/>
        <color rgb="FF7030A0"/>
        <rFont val="Calibri"/>
        <family val="2"/>
        <scheme val="minor"/>
      </rPr>
      <t xml:space="preserve"> LES CANDIDATS AYANT RÉUSSI LA PARTIE A POURRONT PASSER À LA PARTIE B</t>
    </r>
  </si>
  <si>
    <t>Ils recevront un message du système les informant qu'ils ont réussi la partie A et leur demandant de fournir des informations supplémentaires s'ils souhaitent continuer à être pris en considération. S'ils confirment leur intérêt, ils poursuivront</t>
  </si>
  <si>
    <t>B</t>
  </si>
  <si>
    <t>Partie B de la candidature : Questions supplémentaires/Informations demandées</t>
  </si>
  <si>
    <t>L'objectif de cette section est de recueillir des informations supplémentaires auprès des candidats qui répondent aux critères d'éligibilité de base sur la base des informations qu'ils ont eux-mêmes fournies.</t>
  </si>
  <si>
    <t xml:space="preserve">Votre entité/entreprise exerce-t-elle l'une des activités interdites suivantes ? (Parcourez la liste et cochez celles qui s'appliquent.)
- Activités menées dans des zones protégées ou préservées au niveau national ou international (par exemple, sites classés au patrimoine mondial de l'UNESCO, zones humides Ramsar). 
- Opérations dans des zones à haute valeur de conservation (HCV), des forêts à haut stock de carbone (HCS) ou des habitats naturels critiques entraînant leur destruction, une dégradation significative ou leur conversion.
- Activités agricoles ou aménagements à grande échelle sur des tourbières, quelle que soit leur profondeur.
- Utilisation du feu pour le défrichage de forêts ou de terres.
- Exploitation forestière commerciale dans les forêts tropicales humides primaires. 
- La production ou le commerce de bois ou de produits forestiers non issus de sources durables, ou provenant de terres qui étaient forestières après 2020 (conformément à l'EUDR). 
- La culture, la transformation ou la fabrication de biocarburants provenant de terres HCV/HCS, de zones récemment déboisées, de zones à fort stress hydrique, ou de biocarburants entrant en concurrence directe avec la production alimentaire. 
- La récolte ou le commerce d'espèces d'arbres protégées au titre des annexes I et II de la CITES. 
- L'utilisation de la pêche à l'explosif ou au filet dérivant avec des filets de plus de 2,5 km, ou d'autres pratiques de pêche non durables (pêche au chalut de fond en haute mer, explosifs, cyanure). 
- La production, la fabrication ou le commerce de fourrure, de laine angora ou de cuir exotique. 
- La production ou les activités impliquant des formes nuisibles ou abusives de travail forcé ou de travail des enfants (telles que définies par les normes fondamentales de l'OIT). 
- Les opérations privant les personnes de leurs droits et libertés, ou violant les droits de l'homme, y compris les droits des peuples autochtones et des communautés locales au consentement libre, préalable et éclairé (FPIC). 
- Empiètement sur les terres autochtones sans consentement. 
- Production ou commerce de produits pharmaceutiques, de pesticides/herbicides, de substances appauvrissant la couche d'ozone, de PCB ou d'autres substances faisant l'objet d'interdictions ou d'éliminations progressives au niveau international (par exemple, les pesticides de classe 1A/1B de l'OMS, les conventions de Stockholm et de Rotterdam). 
- Commerce transfrontalier de déchets et de produits dérivés, sauf s’il est conforme à la Convention de Bâle. 
- Produits chimiques dangereux ou produits pétroliers. 
- Production ou commerce de fibres d’amiante non agglomérées. 
- Production ou commerce de matières radioactives (à l’exception d’utilisations limitées à des fins médicales ou de contrôle de la qualité). 
- Élevage intensif où les animaux sont entièrement élevés dans des parcs d’engraissement ou des systèmes confinés. 
- Systèmes de production utilisant des cages pour poules pondeuses ou des systèmes d'élevage en cage pour le bétail (par exemple, cages de gestation/mise bas pour les truies). 
- Production ou commerce de tout produit ou activité jugé illégal en vertu des lois ou réglementations du pays d'accueil, ou des conventions et accords internationaux, ou soumis à des interdictions internationales. 
- Production ou commerce d'armes et de munitions. 
- La production ou le commerce de boissons alcoolisées (à l'exception de la bière et du vin). 
- La production ou le commerce de tabac. 
- Les jeux d'argent, les casinos ou les entreprises équivalentes. 
- La production, le commerce, le stockage ou le transport de produits chimiques dangereux, ou l'utilisation à l'échelle commerciale de produits chimiques dangereux. Les produits chimiques dangereux comprennent l'essence, le kérosène et d'autres produits pétroliers (à l'exception du gaz de pétrole liquéfié et d'autres gaz utilisés pour le nettoyage intensif des solutions de cuisson domestiques). 
- Production ou activités empiétant sur les terres détenues, ou faisant l'objet d'une revendication en cours d'arbitrage, par des peuples autochtones, sans le consentement pleinement documenté de ces peuples. 
- Pornographie ou prostitution.  
- Médias racistes et antidémocratiques. </t>
  </si>
  <si>
    <r>
      <rPr>
        <i/>
        <u/>
        <sz val="11"/>
        <rFont val="Calibri (Body)"/>
      </rPr>
      <t>Critères d'exclusion facultatifs.</t>
    </r>
    <r>
      <rPr>
        <i/>
        <sz val="11"/>
        <rFont val="Calibri"/>
        <family val="2"/>
        <scheme val="minor"/>
      </rPr>
      <t xml:space="preserve"> Si l'entité est impliquée dans l'une des activités énumérées, la candidature prend fin. S'il existe des termes de référence (TdR) ou des appels à manifestation d'intérêt (AMI) ciblant des entités travaillant dans l'un de ces domaines, cette question ne sera pas exclusive.
</t>
    </r>
  </si>
  <si>
    <t>Auto-déclaration.</t>
  </si>
  <si>
    <t>Votre organisation fait-elle l'objet d'une procédure de faillite, de liquidation, de règlement judiciaire, de mise sous séquestre, de cessation d'activité ou de toute autre situation similaire résultant d'une procédure analogue ? 
- Oui
- Non</t>
  </si>
  <si>
    <r>
      <rPr>
        <i/>
        <u/>
        <sz val="11"/>
        <color theme="1"/>
        <rFont val="Calibri (Body)"/>
      </rPr>
      <t>Critères d'exclusion facultatifs.</t>
    </r>
    <r>
      <rPr>
        <i/>
        <sz val="11"/>
        <color theme="1"/>
        <rFont val="Calibri"/>
        <family val="2"/>
        <scheme val="minor"/>
      </rPr>
      <t xml:space="preserve"> Si la réponse est « Non », la candidature prend fin. Lexis Nexis procédera également à une vérification automatique à cet égard.</t>
    </r>
  </si>
  <si>
    <t>Informations financières</t>
  </si>
  <si>
    <t>FLEXIBILITÉ</t>
  </si>
  <si>
    <t>Rapport d'audit avec états financiers complets et notes</t>
  </si>
  <si>
    <t>Exercice 2023 (ou année précédente)</t>
  </si>
  <si>
    <t>Pour les clients en phase de croissance/expansion/Brownfield ; 
pour les Greenfield : il est possible de partager les états financiers d'une année (les rapports d'audit ne sont pas obligatoires)</t>
  </si>
  <si>
    <r>
      <t>« Requis » pour les opérations en phase de croissance/expansion/matures/Brownfield ; 
« Partiellement » requis pour les entreprises en</t>
    </r>
    <r>
      <rPr>
        <i/>
        <u/>
        <sz val="10"/>
        <rFont val="Calibri"/>
        <family val="2"/>
        <scheme val="minor"/>
      </rPr>
      <t>phase</t>
    </r>
    <r>
      <rPr>
        <sz val="11"/>
        <color theme="1"/>
        <rFont val="Calibri"/>
        <family val="2"/>
        <scheme val="minor"/>
      </rPr>
      <t xml:space="preserve"> de démarrage/Greenfield – où il est possible de fournir les états financiers d'une seule année.
</t>
    </r>
    <r>
      <rPr>
        <i/>
        <u/>
        <sz val="10"/>
        <rFont val="Calibri"/>
        <family val="2"/>
        <scheme val="minor"/>
      </rPr>
      <t>Remarque : pour les entreprises en phase de démarrage/start-ups qui n'ont pas trois ans d'historique d'exploitation, les rapports d'audit ne sont pas obligatoires</t>
    </r>
  </si>
  <si>
    <t>Exercice 2022 (ou année précédente)</t>
  </si>
  <si>
    <t>Exercice 2021 (ou avant-dernier exercice)</t>
  </si>
  <si>
    <t>Pour les clients en phase de croissance/d'expansion/Brownfield ; pour les Greenfield : il est possible de partager les états financiers d'une année (les rapports d'audit ne sont pas obligatoires)</t>
  </si>
  <si>
    <t>États financiers complets non audités depuis le début de l'exercice/comptes de gestion pour le mois le plus récent</t>
  </si>
  <si>
    <t>Cumul de l'année 2024 (ou année en cours)</t>
  </si>
  <si>
    <t>Tableau des capitaux propres : détail des actionnaires (les 10 principaux et les autres) avec la part détenue par chaque actionnaire (c'est-à-dire la composition de l'actionnariat)</t>
  </si>
  <si>
    <t>Veuillez remplir la feuille de calcul : « 1. Capitaux propres »</t>
  </si>
  <si>
    <t>Tableau de la dette : détails des prêteurs/prêts avec le montant actuel de la dette en cours pour chaque prêteur (c'est-à-dire la composition de la dette)</t>
  </si>
  <si>
    <t>Veuillez remplir la feuille de calcul : « 2. Dette »</t>
  </si>
  <si>
    <t xml:space="preserve">Non requis pour les banques ou les PME/grandes entreprises (mais requis pour les IMF) </t>
  </si>
  <si>
    <t>Informations sur les clients et le portefeuille</t>
  </si>
  <si>
    <t>Tableau des clients : nombre d'emprunteurs actifs par type et nombre de déposants</t>
  </si>
  <si>
    <t>Veuillez remplir la feuille de calcul : « 3. Client »</t>
  </si>
  <si>
    <t>Tableau du portefeuille : qualité des prêts segmentés</t>
  </si>
  <si>
    <t>Veuillez remplir la feuille de calcul : « 4. Portefeuille »</t>
  </si>
  <si>
    <t>En règle générale, cela ne s'applique pas aux PME/entreprises. Si cela est requis pour certains cahiers des charges/appels à manifestation d'intérêt (par exemple, les entreprises PayGO), une justification doit être fournie.</t>
  </si>
  <si>
    <t>Alignement sectoriel et intérêt stratégique</t>
  </si>
  <si>
    <t>Votre institution propose-t-elle actuellement un produit de prêt ou un portefeuille ciblant le secteur des énergies propres ou de la cuisine propre (par exemple, GPL, fourneaux améliorés, énergie solaire) ? Si oui, veuillez décrire le produit, les clients cibles et la taille approximative du portefeuille.</t>
  </si>
  <si>
    <t>Question d'alignement fondamentale. Signaler l'absence de produit existant.</t>
  </si>
  <si>
    <t>Alimente le critère de notation : Intérêt stratégique et alignement sectoriel</t>
  </si>
  <si>
    <t>Votre institution dispose-t-elle d'une stratégie ou d'un plan d'affaires formel prévoyant une expansion dans le financement de l'énergie propre ou de la cuisine propre au cours des trois prochaines années ? Si oui, veuillez fournir des extraits pertinents ou un résumé.</t>
  </si>
  <si>
    <t>Non obligatoire.</t>
  </si>
  <si>
    <t>Avez-vous déjà collaboré avec une institution de financement du développement (IFD) ou un fournisseur de financement mixte dans le cadre d'un programme lié à l'énergie propre ou à un domaine connexe ? Si oui, veuillez décrire ce partenariat et ses résultats.</t>
  </si>
  <si>
    <t>À titre informatif. Une expérience antérieure avec une IFD indique que l'institution est prête à s'engager dans un partenariat avec le FENU.</t>
  </si>
  <si>
    <t>Alimente le critère de notation : Capacité institutionnelle</t>
  </si>
  <si>
    <t xml:space="preserve">Pipeline </t>
  </si>
  <si>
    <t>Veuillez estimer le volume de demandes de prêts pour l'énergie propre / la cuisine propre reçues au cours des 12 derniers mois qui ont été rejetées ou non retenues en raison de contraintes liées au risque, aux garanties ou au montant du prêt. Indiquez le nombre approximatif de demandes et la valeur totale en USD.</t>
  </si>
  <si>
    <t>Preuve fondamentale du pipeline. Si le chiffre est nul, évaluez si cela reflète une absence de demande ou une absence de produit. Recoupez ces informations avec les données du portefeuille.</t>
  </si>
  <si>
    <t>Alimente le critère de notation : solidité du pipeline</t>
  </si>
  <si>
    <t>Quel est le montant minimum des prêts accordés par votre institution aux particuliers ? Et aux PME ?</t>
  </si>
  <si>
    <t>Cette information sert à la conception de l'instrument plutôt qu'à l'éligibilité. Signaler si le montant minimum du prêt dépasse 300 USD pour les emprunteurs individuels et évaluer si une composante de subvention, une bonification d'intérêt ou un canal de distribution numérique/par agent pourrait combler l'écart entre le seuil opérationnel de l'institution et le montant cible du prêt (~50 USD pour une bouteille de GPL ; 100–500 USD pour les cuisinières et les petits systèmes solaires). Ne pas disqualifier sur cette seule base</t>
  </si>
  <si>
    <t>Alimente le critère de notation : solidité du pipeline et portée</t>
  </si>
  <si>
    <t>Avec l'accès à une garantie du FENU et/ou à une ligne de crédit concessionnelle, combien de prêts pour l'énergie propre / la cuisine propre estimez-vous pouvoir octroyer au cours de la première et de la deuxième année ? Veuillez indiquer le nombre estimé de prêts et le volume total en USD.</t>
  </si>
  <si>
    <t>Signaler si les projections ne sont pas étayées par un pipeline existant ou par les capacités institutionnelles.</t>
  </si>
  <si>
    <t xml:space="preserve">Instrument demandé </t>
  </si>
  <si>
    <t>Quel(s) instrument(s) de financement du FENU votre institution sollicite-t-elle ? (sélectionnez toutes les réponses applicables)
- Ligne de crédit concessionnelle (pour le prêt à des bénéficiaires finaux)
- Garantie
-  À la fois une garantie et une ligne de crédit concessionnelle
- Autre combinaison (veuillez préciser)</t>
  </si>
  <si>
    <t>Obligatoire</t>
  </si>
  <si>
    <t>Si vous sollicitez une ligne de crédit concessionnelle : quel volume demandez-vous (en USD), pour quelle durée, et quel taux d'intérêt de rétrocession appliqueriez-vous aux bénéficiaires finaux ?</t>
  </si>
  <si>
    <t>En cas de rétrocédation de prêts aux ménages, évaluer si le taux de rétrocédation est compatible avec la capacité financière des bénéficiaires de la cuisine propre.</t>
  </si>
  <si>
    <t>Alimente la conception de l'instrument et l'évaluation de la tarification</t>
  </si>
  <si>
    <t>Si vous sollicitez une garantie : quel taux de couverture souhaiteriez-vous, et quel est le volume estimé du portefeuille à couvrir ?</t>
  </si>
  <si>
    <t>Vérifier par rapport aux partenariats existants avec les IFD indiqués par le FSP.</t>
  </si>
  <si>
    <t>Ces informations serviront à la structuration de la garantie et à la soumission à l'IDIC</t>
  </si>
  <si>
    <t>Couverture géographique</t>
  </si>
  <si>
    <t>Veuillez indiquer les provinces ou régions où votre institution opère actuellement, et préciser lesquelles recoupent votre activité de prêt prévue dans le domaine de l'énergie propre / de la cuisine propre.</t>
  </si>
  <si>
    <t>Recoupement avec les données sur les clients et le portefeuille. Évaluation de la coïncidence de la couverture avec la zone géographique des bénéficiaires visés pour la cuisine propre (au-delà de Kinshasa).</t>
  </si>
  <si>
    <t>Alimente le critère de notation : Portée et couverture du marché</t>
  </si>
  <si>
    <t>Combien de succursales, d'agents ou de points d'accès numériques votre institution possède-t-elle en dehors de Kinshasa ? Veuillez fournir une ventilation par province.</t>
  </si>
  <si>
    <t xml:space="preserve">Égalité des sexes et inclusion </t>
  </si>
  <si>
    <t>Votre institution dispose-t-elle d'une politique officielle en matière d'égalité des sexes ou d'un plan d'action pour l'égalité des sexes ? Si oui, veuillez télécharger ou résumer les principaux engagements.</t>
  </si>
  <si>
    <t>Non obligatoire, mais signaler toute absence. Vérifier par recoupement avec la part des femmes emprunteuses dans le tableau des clients (feuille 3 pour les IMF).</t>
  </si>
  <si>
    <t>Alimente le sous-critère de notation : ODD et genre</t>
  </si>
  <si>
    <t>Votre institution propose-t-elle des produits ou des conditions différenciés pour les clientes dans le segment de l'énergie propre ou de la cuisine propre, ou prévoit-elle de le faire dans le cadre du mécanisme d'UNCDF ?</t>
  </si>
  <si>
    <t>Question prospective. Évaluez si l'institution a des plans concrets ou prend un engagement général.</t>
  </si>
  <si>
    <t>Informations sur les ressources institutionnelles et humaines</t>
  </si>
  <si>
    <t>Présentation générale de l'institution ou autre documentation décrivant l'activité et les projets d'avenir (présentation)</t>
  </si>
  <si>
    <t>les plus récents</t>
  </si>
  <si>
    <t>Limiter la taille des fichiers pour restreindre le volume d'informations</t>
  </si>
  <si>
    <r>
      <rPr>
        <u/>
        <sz val="11"/>
        <rFont val="Calibri (Body)"/>
      </rPr>
      <t>Ajouter des projections financières :</t>
    </r>
    <r>
      <rPr>
        <sz val="11"/>
        <rFont val="Calibri"/>
        <family val="2"/>
        <scheme val="minor"/>
      </rPr>
      <t xml:space="preserve">
« Nécessaire » pour les entreprises en phase de démarrage/Greenfield
« Non obligatoire » pour les entreprises en phase de croissance/d'expansion/Brownfield</t>
    </r>
  </si>
  <si>
    <t>CV ou biographies des membres de l'équipe de direction</t>
  </si>
  <si>
    <t>Questions supplémentaires</t>
  </si>
  <si>
    <t>Nombre d'employés dans votre organisation</t>
  </si>
  <si>
    <t>Ce critère pourrait parfois être considéré comme un moyen de définir les PME. S'il est utilisé comme critère d'éligibilité, il devrait être déplacé vers la partie A</t>
  </si>
  <si>
    <t>Pourcentage de femmes parmi les employés de votre organisation</t>
  </si>
  <si>
    <t xml:space="preserve">Si le responsable de l'appel à manifestation d'intérêt/des termes de référence souhaite l'utiliser comme critère d'éligibilité, il convient de le déplacer vers la partie A </t>
  </si>
  <si>
    <t>Avez-vous déjà collaboré ou collaborez-vous actuellement avec l'UNCDF ? (O/N)</t>
  </si>
  <si>
    <t>Avez-vous déjà collaboré avec d'autres partenaires de développement, notamment l'ONU, des agences de développement, etc. ? Si oui, veuillez préciser</t>
  </si>
  <si>
    <t>CRITÈRES D'ÉLIGIBILITÉ DE BASE</t>
  </si>
  <si>
    <t>ABORDÉ/INFORMATIONS OBTENUES DANS LA PARTIE A/B DE LA CANDIDATURE ?</t>
  </si>
  <si>
    <t>Critères d'éligibilité obligatoires ?</t>
  </si>
  <si>
    <t>Entité juridique officiellement enregistrée en République démocratique du Congo</t>
  </si>
  <si>
    <t>Partie A</t>
  </si>
  <si>
    <t>En principe, cela est obligatoire. Si cela n'est pas requis pour certains cahiers des charges ou appels à manifestation d'intérêt, une justification doit être fournie</t>
  </si>
  <si>
    <t>Impact positif sur les ODD</t>
  </si>
  <si>
    <t>Solvabilité (c'est-à-dire capacité démontrable à honorer toutes les obligations financières (y compris le remboursement du prêt du FENU) à l'aide des flux de trésorerie générés par l'entreprise</t>
  </si>
  <si>
    <t>Évaluation préliminaire à cet effet lors de la REVIEW1/présélection et de la pré-évaluation. Évaluation complète de cet aspect lors de la due diligence</t>
  </si>
  <si>
    <t>Ne figure pas sur la liste des sanctions de l'ONU</t>
  </si>
  <si>
    <t>Licences, permis et autorisations nécessaires</t>
  </si>
  <si>
    <t>En principe, cela est obligatoire. Si cela n'est pas requis pour certains cahiers des charges ou appels à manifestation d'intérêt, une justification doit être fournie.
Flexibilité pour définir des licences spécifiques (si nécessaire) en fonction des cahiers des charges ou des appels à manifestation d'intérêt</t>
  </si>
  <si>
    <t>Opérations dans un secteur particulier</t>
  </si>
  <si>
    <t>Flexibilité en fonction des termes de référence (TOR) ou de l'appel à manifestation d'intérêt (EOI)</t>
  </si>
  <si>
    <t>Type d'entité</t>
  </si>
  <si>
    <t>Implication dans des secteurs/activités exclus/à haut risque</t>
  </si>
  <si>
    <t>Partie B</t>
  </si>
  <si>
    <t>Critères d'exclusion facultatifs. Si l'entité est impliquée dans l'une des activités énumérées, la candidature prend fin. Si certains TdR/appels à manifestation d'intérêt ciblent des entités travaillant dans l'un de ces domaines, cette question ne sera pas déterminante.</t>
  </si>
  <si>
    <t xml:space="preserve">Implication ou soumission à une procédure de faillite, de liquidation, de règlement judiciaire, de mise sous séquestre, de cessation d'activité ou toute autre situation similaire résultant d'une procédure analogue ? </t>
  </si>
  <si>
    <t>CRITÈRES SPÉCIFIQUES - Start-ups/Greenfield</t>
  </si>
  <si>
    <t>Des états financiers audités sont-ils disponibles ou en cours d'obtention ?</t>
  </si>
  <si>
    <t xml:space="preserve">Sera évalué lors de la présélection (dans un premier temps) puis de manière approfondie lors de la phase PAM et de la due diligence détaillée </t>
  </si>
  <si>
    <t>Modèle de revenus clair avec des flux de revenus récurrents ?</t>
  </si>
  <si>
    <t>Des projections financières formelles comprenant trois états financiers sont-elles disponibles ?</t>
  </si>
  <si>
    <t>Sera évalué/confirmé lors de la présélection</t>
  </si>
  <si>
    <t>Fonds propres (ou au moins des engagements) &gt; 100 000 USD</t>
  </si>
  <si>
    <t>Engagement de 20 % en fonds propres de la part du promoteur</t>
  </si>
  <si>
    <t>CRITÈRES SPÉCIFIQUES - Phase de croissance-expansion/projet de réaménagement</t>
  </si>
  <si>
    <t>Sources de revenus récurrentes ?</t>
  </si>
  <si>
    <t>Sera évalué lors de la présélection</t>
  </si>
  <si>
    <t>Tendances de rentabilité stables ou en amélioration ?</t>
  </si>
  <si>
    <t xml:space="preserve">Comptes annuels certifiés pour au moins deux exercices financiers ? </t>
  </si>
  <si>
    <t>Capitaux propres positifs ?</t>
  </si>
  <si>
    <t>Capitaux propres/Total des actifs &gt; 15 % ?</t>
  </si>
  <si>
    <t>CRITÈRES SPÉCIFIQUES - Prestataires de services financiers</t>
  </si>
  <si>
    <t>Actifs de prêt (GLP) &gt; 500 000 USD (institutions de crédit) ?</t>
  </si>
  <si>
    <t>Tendances OSS (rentabilité) positives ou stables ?</t>
  </si>
  <si>
    <t>CRITÈRES SPÉCIFIQUES - PME/Grandes entreprises</t>
  </si>
  <si>
    <t>Chiffre d'affaires annualisé &gt; 200 000 USD ?</t>
  </si>
  <si>
    <t>Tendances positives ou stables de l'EBITDA (rentabilité) ?</t>
  </si>
  <si>
    <t>ÉTAPE 1 (présélection) : DONNÉES FINANCIÈRES DE BASE - Banques/IMF</t>
  </si>
  <si>
    <t>DATE :</t>
  </si>
  <si>
    <t>dernier exercice comptable audité disponible</t>
  </si>
  <si>
    <t>DEVISE (USD) :</t>
  </si>
  <si>
    <t>En USD</t>
  </si>
  <si>
    <t>Il est recommandé d'utiliser la même devise que celle des états financiers</t>
  </si>
  <si>
    <t>Données</t>
  </si>
  <si>
    <t>Données en USD selon les derniers états financiers audités (exercice 2023 ou année précédente)</t>
  </si>
  <si>
    <t>Résultat d'exploitation (USD)</t>
  </si>
  <si>
    <t>Dépôts (USD)</t>
  </si>
  <si>
    <t>Total des actifs (USD)</t>
  </si>
  <si>
    <t>Capitaux propres (USD)</t>
  </si>
  <si>
    <t>Dette (USD)</t>
  </si>
  <si>
    <t>ÉTAPE 1 (présélection) : DONNÉES FINANCIÈRES DE BASE - Entreprises</t>
  </si>
  <si>
    <t>Chiffre d'affaires (USD)</t>
  </si>
  <si>
    <t>Bénéfice net (USD)</t>
  </si>
  <si>
    <t>Actifs courants (USD)</t>
  </si>
  <si>
    <t>Passif à court terme (USD)</t>
  </si>
  <si>
    <t>ÉTAPE 2 (pré-évaluation) : TABLEAU DES CAPITAUX PROPRES</t>
  </si>
  <si>
    <t>DEVISE (LCY) :</t>
  </si>
  <si>
    <t>même devise que les états financiers</t>
  </si>
  <si>
    <t>Nom de l'actionnaire</t>
  </si>
  <si>
    <t>Composition des capitaux propres à la date</t>
  </si>
  <si>
    <t xml:space="preserve">Valeur </t>
  </si>
  <si>
    <t>Nombre d'actions</t>
  </si>
  <si>
    <t>%</t>
  </si>
  <si>
    <t>1.</t>
  </si>
  <si>
    <t>2.</t>
  </si>
  <si>
    <t>3.</t>
  </si>
  <si>
    <t>4.</t>
  </si>
  <si>
    <t>5.</t>
  </si>
  <si>
    <t>6.</t>
  </si>
  <si>
    <t>7</t>
  </si>
  <si>
    <t>8.</t>
  </si>
  <si>
    <t>9.</t>
  </si>
  <si>
    <t>10.</t>
  </si>
  <si>
    <t>Autres</t>
  </si>
  <si>
    <t>TOTAL</t>
  </si>
  <si>
    <t>Veuillez vous assurer que le montant total correspond au montant total des capitaux propres tel qu'il figure au bilan à la date indiquée</t>
  </si>
  <si>
    <t>Pour les IMF uniquement</t>
  </si>
  <si>
    <t>Devise du prêt</t>
  </si>
  <si>
    <t xml:space="preserve">Montant du prêt approuvé </t>
  </si>
  <si>
    <t>Montant du prêt décaissé</t>
  </si>
  <si>
    <t>Encours à la date</t>
  </si>
  <si>
    <t>Taux d'intérêt annuel</t>
  </si>
  <si>
    <t>Frais supplémentaires (le cas échéant)</t>
  </si>
  <si>
    <t>Garantie</t>
  </si>
  <si>
    <t xml:space="preserve">Date de décaissement </t>
  </si>
  <si>
    <t>Date d'échéance</t>
  </si>
  <si>
    <t>Veuillez vous assurer que le montant total correspond au montant total de la dette tel qu'il figure au bilan à la date indiquée</t>
  </si>
  <si>
    <t>Pour les banques</t>
  </si>
  <si>
    <t>Données client</t>
  </si>
  <si>
    <t>Cumul depuis le début de l'année à la date</t>
  </si>
  <si>
    <t>Nombre total d'emprunteurs actifs</t>
  </si>
  <si>
    <t xml:space="preserve">         Particuliers</t>
  </si>
  <si>
    <t xml:space="preserve">         PME/TPME</t>
  </si>
  <si>
    <t>% d'emprunteurs particuliers</t>
  </si>
  <si>
    <t>% d'emprunteurs PME/TPME</t>
  </si>
  <si>
    <t>Nombre total de déposants</t>
  </si>
  <si>
    <t>Pour les IMF</t>
  </si>
  <si>
    <t xml:space="preserve">         Nombre d'emprunteurs ruraux actifs</t>
  </si>
  <si>
    <t>% d'emprunteuses</t>
  </si>
  <si>
    <t>Pourcentage d'emprunteurs ruraux</t>
  </si>
  <si>
    <t>ÉTAPE 2 (pré-évaluation) : TABLEAU DES RISQUES DU PORTEFEUILLE</t>
  </si>
  <si>
    <t>Données sur le portefeuille à risque</t>
  </si>
  <si>
    <t>Portefeuille actuel</t>
  </si>
  <si>
    <t>PAR (1 à 30 jours)</t>
  </si>
  <si>
    <t>PAR (31-180 jours)</t>
  </si>
  <si>
    <t>PAR (&gt; 180 jours)</t>
  </si>
  <si>
    <t>Prêts refinancés/restructurés</t>
  </si>
  <si>
    <t>Portefeuille brut total de prêts</t>
  </si>
  <si>
    <t>Veuillez vous assurer que le total du portefeuille brut de prêts correspond au montant indiqué au bilan à la date indiquée</t>
  </si>
  <si>
    <t>Radiations - montant (depuis le début de l'année)</t>
  </si>
  <si>
    <t>Radiations - nombre de prêts (depuis le début de l'année)</t>
  </si>
  <si>
    <t>Données sur le portefeuille à risque - Analyse du système</t>
  </si>
  <si>
    <t>Portefeuille actuel %</t>
  </si>
  <si>
    <t>PAR (1 à 30 jours) %</t>
  </si>
  <si>
    <t>PAR (31-180 jours) %</t>
  </si>
  <si>
    <t>PAR (&gt;180 jours) %</t>
  </si>
  <si>
    <t>Prêts refinancés/restructurés %</t>
  </si>
  <si>
    <t>Portefeuille brut total de prêts %</t>
  </si>
  <si>
    <t>Radiations - montant %</t>
  </si>
  <si>
    <t>Radiations - nombre de prêts %</t>
  </si>
  <si>
    <t>PAR (1 à 90 jours)</t>
  </si>
  <si>
    <t>PAR (91 à 180 jours)</t>
  </si>
  <si>
    <t>PAR (1 à 90 jours) %</t>
  </si>
  <si>
    <t>PAR (91-180 jours) %</t>
  </si>
  <si>
    <t>ANCIEN</t>
  </si>
  <si>
    <t>Données relatives au portefeuille à risque</t>
  </si>
  <si>
    <t>PAR (31-60 jours)</t>
  </si>
  <si>
    <t>PAR (61-90 jours)</t>
  </si>
  <si>
    <t>PAR (181-365 jours)</t>
  </si>
  <si>
    <t>PAR (&gt; 365 jours)</t>
  </si>
  <si>
    <t>Radiations - montant</t>
  </si>
  <si>
    <t>Radiations - nombre de prêts</t>
  </si>
  <si>
    <t>Données sur le portefeuille à risque (%) - Analyse issue du système</t>
  </si>
  <si>
    <t>Encours brut de crédits (USD)</t>
  </si>
  <si>
    <t>DEVISE :</t>
  </si>
  <si>
    <t>ÉTAPE 2 (pré-évaluation) : TABLEAU D'ENDETTEMENT</t>
  </si>
  <si>
    <t>Nom de l'établissement prêteur</t>
  </si>
  <si>
    <t>ÉTAPE 2 (pré-évaluation) : TABLEAU CLIENTS</t>
  </si>
  <si>
    <t>% d'emprunteurs corporates</t>
  </si>
  <si>
    <t xml:space="preserve">         Nombre de femmes emprenteuses actives</t>
  </si>
  <si>
    <t>Couvert?
oui/non</t>
  </si>
  <si>
    <t xml:space="preserve">        Corporates/grandes entreprises</t>
  </si>
  <si>
    <t>Cumul annuel au [date]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</si>
</sst>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mm/dd/yyyy"/>
    <numFmt numFmtId="165" formatCode="_(* #,##0_);_(* \(#,##0\);_(* &quot;-&quot;??_);_(@_)"/>
    <numFmt numFmtId="166" formatCode="0.0%"/>
    <numFmt numFmtId="167" formatCode="[$-40C]d\-mmm\-yyyy;@"/>
    <numFmt numFmtId="168" formatCode="[$-409]d\-mmm\-yy;@"/>
  </numFmts>
  <fonts count="60" x14ac:knownFonts="1">
    <font>
      <sz val="11"/>
      <color theme="1"/>
      <name val="Calibri"/>
      <family val="2"/>
      <scheme val="minor"/>
    </font>
    <font>
      <sz val="12"/>
      <color theme="1"/>
      <name val="Calibri"/>
      <family val="2"/>
      <scheme val="minor"/>
    </font>
    <font>
      <sz val="12"/>
      <color theme="1"/>
      <name val="Calibri"/>
      <family val="2"/>
      <scheme val="minor"/>
    </font>
    <font>
      <b/>
      <sz val="11"/>
      <color theme="1"/>
      <name val="Calibri"/>
      <family val="2"/>
      <scheme val="minor"/>
    </font>
    <font>
      <b/>
      <sz val="12"/>
      <color theme="1"/>
      <name val="Calibri"/>
      <family val="2"/>
      <scheme val="minor"/>
    </font>
    <font>
      <i/>
      <sz val="11"/>
      <color theme="1"/>
      <name val="Calibri"/>
      <family val="2"/>
      <scheme val="minor"/>
    </font>
    <font>
      <b/>
      <sz val="11"/>
      <color theme="0"/>
      <name val="Calibri"/>
      <family val="2"/>
      <scheme val="minor"/>
    </font>
    <font>
      <sz val="11"/>
      <color rgb="FFFF0000"/>
      <name val="Calibri"/>
      <family val="2"/>
      <scheme val="minor"/>
    </font>
    <font>
      <sz val="11"/>
      <name val="Calibri"/>
      <family val="2"/>
      <scheme val="minor"/>
    </font>
    <font>
      <b/>
      <sz val="11"/>
      <name val="Calibri"/>
      <family val="2"/>
      <scheme val="minor"/>
    </font>
    <font>
      <sz val="11"/>
      <color theme="1"/>
      <name val="Calibri"/>
      <family val="2"/>
      <scheme val="minor"/>
    </font>
    <font>
      <sz val="10"/>
      <name val="Arial"/>
      <family val="2"/>
    </font>
    <font>
      <sz val="12"/>
      <color theme="1"/>
      <name val="Calibri"/>
      <family val="2"/>
      <scheme val="minor"/>
    </font>
    <font>
      <b/>
      <sz val="11"/>
      <color rgb="FFFF0000"/>
      <name val="Calibri"/>
      <family val="2"/>
      <scheme val="minor"/>
    </font>
    <font>
      <b/>
      <sz val="10"/>
      <name val="Arial"/>
      <family val="2"/>
    </font>
    <font>
      <sz val="10"/>
      <color rgb="FF0070C0"/>
      <name val="Arial"/>
      <family val="2"/>
    </font>
    <font>
      <sz val="10"/>
      <color theme="1"/>
      <name val="Calibri"/>
      <family val="2"/>
      <scheme val="minor"/>
    </font>
    <font>
      <sz val="10"/>
      <name val="Times New Roman"/>
      <family val="1"/>
    </font>
    <font>
      <sz val="10"/>
      <name val="Calibri"/>
      <family val="2"/>
      <scheme val="minor"/>
    </font>
    <font>
      <i/>
      <sz val="12"/>
      <name val="Calibri"/>
      <family val="2"/>
      <scheme val="minor"/>
    </font>
    <font>
      <sz val="12"/>
      <name val="Calibri"/>
      <family val="2"/>
      <scheme val="minor"/>
    </font>
    <font>
      <b/>
      <sz val="11"/>
      <name val="Arial"/>
      <family val="2"/>
    </font>
    <font>
      <b/>
      <sz val="11"/>
      <color rgb="FF0070C0"/>
      <name val="Arial"/>
      <family val="2"/>
    </font>
    <font>
      <sz val="11"/>
      <name val="Calibri"/>
      <family val="2"/>
    </font>
    <font>
      <sz val="11"/>
      <color theme="4" tint="-0.249977111117893"/>
      <name val="Calibri"/>
      <family val="2"/>
      <scheme val="minor"/>
    </font>
    <font>
      <i/>
      <sz val="11"/>
      <color theme="4" tint="-0.249977111117893"/>
      <name val="Calibri"/>
      <family val="2"/>
      <scheme val="minor"/>
    </font>
    <font>
      <sz val="11"/>
      <color theme="5"/>
      <name val="Calibri"/>
      <family val="2"/>
      <scheme val="minor"/>
    </font>
    <font>
      <b/>
      <i/>
      <sz val="11"/>
      <color theme="7" tint="-0.249977111117893"/>
      <name val="Calibri"/>
      <family val="2"/>
      <scheme val="minor"/>
    </font>
    <font>
      <i/>
      <sz val="11"/>
      <color theme="7" tint="-0.249977111117893"/>
      <name val="Calibri"/>
      <family val="2"/>
      <scheme val="minor"/>
    </font>
    <font>
      <i/>
      <sz val="11"/>
      <color theme="7" tint="-0.249977111117893"/>
      <name val="Calibri"/>
      <family val="2"/>
    </font>
    <font>
      <i/>
      <sz val="12"/>
      <color theme="1"/>
      <name val="Calibri"/>
      <family val="2"/>
      <scheme val="minor"/>
    </font>
    <font>
      <i/>
      <sz val="11"/>
      <name val="Calibri"/>
      <family val="2"/>
      <scheme val="minor"/>
    </font>
    <font>
      <sz val="11"/>
      <color rgb="FF000000"/>
      <name val="Calibri"/>
      <family val="2"/>
      <scheme val="minor"/>
    </font>
    <font>
      <i/>
      <sz val="11"/>
      <color rgb="FFFF0000"/>
      <name val="Calibri"/>
      <family val="2"/>
      <scheme val="minor"/>
    </font>
    <font>
      <i/>
      <sz val="11"/>
      <color rgb="FF000000"/>
      <name val="Calibri"/>
      <family val="2"/>
      <scheme val="minor"/>
    </font>
    <font>
      <b/>
      <sz val="14"/>
      <color theme="1"/>
      <name val="Calibri"/>
      <family val="2"/>
      <scheme val="minor"/>
    </font>
    <font>
      <b/>
      <sz val="16"/>
      <color theme="1"/>
      <name val="Calibri"/>
      <family val="2"/>
      <scheme val="minor"/>
    </font>
    <font>
      <sz val="11"/>
      <color indexed="8"/>
      <name val="Calibri"/>
      <family val="2"/>
    </font>
    <font>
      <b/>
      <sz val="11"/>
      <name val="Calibri"/>
      <family val="2"/>
    </font>
    <font>
      <b/>
      <sz val="11"/>
      <color theme="7" tint="-0.249977111117893"/>
      <name val="Calibri"/>
      <family val="2"/>
      <scheme val="minor"/>
    </font>
    <font>
      <sz val="11"/>
      <color theme="7" tint="-0.249977111117893"/>
      <name val="Calibri"/>
      <family val="2"/>
      <scheme val="minor"/>
    </font>
    <font>
      <b/>
      <sz val="11"/>
      <color theme="7" tint="-0.249977111117893"/>
      <name val="Calibri"/>
      <family val="2"/>
    </font>
    <font>
      <sz val="11"/>
      <color theme="7" tint="-0.249977111117893"/>
      <name val="Calibri"/>
      <family val="2"/>
    </font>
    <font>
      <b/>
      <sz val="18"/>
      <color theme="1"/>
      <name val="Calibri"/>
      <family val="2"/>
      <scheme val="minor"/>
    </font>
    <font>
      <b/>
      <sz val="16"/>
      <name val="Calibri"/>
      <family val="2"/>
      <scheme val="minor"/>
    </font>
    <font>
      <i/>
      <u/>
      <sz val="11"/>
      <color theme="1"/>
      <name val="Calibri"/>
      <family val="2"/>
      <scheme val="minor"/>
    </font>
    <font>
      <i/>
      <u/>
      <sz val="10"/>
      <name val="Calibri"/>
      <family val="2"/>
      <scheme val="minor"/>
    </font>
    <font>
      <i/>
      <u/>
      <sz val="11"/>
      <name val="Calibri (Body)"/>
    </font>
    <font>
      <i/>
      <u/>
      <sz val="11"/>
      <color theme="1"/>
      <name val="Calibri (Body)"/>
    </font>
    <font>
      <u/>
      <sz val="11"/>
      <name val="Calibri (Body)"/>
    </font>
    <font>
      <i/>
      <sz val="14"/>
      <color rgb="FF7030A0"/>
      <name val="Calibri"/>
      <family val="2"/>
      <scheme val="minor"/>
    </font>
    <font>
      <b/>
      <i/>
      <u/>
      <sz val="14"/>
      <color rgb="FF7030A0"/>
      <name val="Calibri"/>
      <family val="2"/>
      <scheme val="minor"/>
    </font>
    <font>
      <sz val="11"/>
      <color rgb="FF7030A0"/>
      <name val="Calibri"/>
      <family val="2"/>
      <scheme val="minor"/>
    </font>
    <font>
      <i/>
      <sz val="11"/>
      <color rgb="FF7030A0"/>
      <name val="Calibri"/>
      <family val="2"/>
      <scheme val="minor"/>
    </font>
    <font>
      <sz val="10"/>
      <color rgb="FF7030A0"/>
      <name val="Calibri"/>
      <family val="2"/>
      <scheme val="minor"/>
    </font>
    <font>
      <i/>
      <sz val="11"/>
      <name val="Calibri (Body)"/>
    </font>
    <font>
      <sz val="12"/>
      <color rgb="FF000000"/>
      <name val="Calibri"/>
      <family val="2"/>
      <scheme val="minor"/>
    </font>
    <font>
      <b/>
      <sz val="11"/>
      <color rgb="FFFFFFFF"/>
      <name val="Calibri"/>
      <family val="2"/>
      <scheme val="minor"/>
    </font>
    <font>
      <b/>
      <sz val="11"/>
      <color theme="5"/>
      <name val="Calibri"/>
      <family val="2"/>
      <scheme val="minor"/>
    </font>
    <font>
      <sz val="9"/>
      <color rgb="FF000000"/>
      <name val="Tahoma"/>
      <family val="2"/>
    </font>
  </fonts>
  <fills count="20">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4" tint="-0.249977111117893"/>
        <bgColor indexed="64"/>
      </patternFill>
    </fill>
    <fill>
      <patternFill patternType="solid">
        <fgColor theme="0"/>
        <bgColor rgb="FF000000"/>
      </patternFill>
    </fill>
    <fill>
      <patternFill patternType="solid">
        <fgColor theme="8" tint="0.79998168889431442"/>
        <bgColor indexed="64"/>
      </patternFill>
    </fill>
    <fill>
      <patternFill patternType="solid">
        <fgColor rgb="FFFFFF00"/>
        <bgColor indexed="64"/>
      </patternFill>
    </fill>
    <fill>
      <patternFill patternType="solid">
        <fgColor rgb="FF92D050"/>
        <bgColor indexed="64"/>
      </patternFill>
    </fill>
    <fill>
      <patternFill patternType="solid">
        <fgColor theme="5" tint="-0.249977111117893"/>
        <bgColor indexed="64"/>
      </patternFill>
    </fill>
    <fill>
      <patternFill patternType="solid">
        <fgColor theme="7" tint="0.39997558519241921"/>
        <bgColor indexed="64"/>
      </patternFill>
    </fill>
    <fill>
      <patternFill patternType="solid">
        <fgColor rgb="FFFFFFFF"/>
        <bgColor rgb="FF000000"/>
      </patternFill>
    </fill>
    <fill>
      <patternFill patternType="solid">
        <fgColor rgb="FFFFFFEF"/>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5" tint="0.59999389629810485"/>
        <bgColor indexed="64"/>
      </patternFill>
    </fill>
    <fill>
      <patternFill patternType="solid">
        <fgColor rgb="FFD9D9D9"/>
        <bgColor rgb="FF000000"/>
      </patternFill>
    </fill>
    <fill>
      <patternFill patternType="solid">
        <fgColor rgb="FF305496"/>
        <bgColor rgb="FF000000"/>
      </patternFill>
    </fill>
    <fill>
      <patternFill patternType="solid">
        <fgColor rgb="FFDDEBF7"/>
        <bgColor rgb="FF000000"/>
      </patternFill>
    </fill>
  </fills>
  <borders count="35">
    <border>
      <left/>
      <right/>
      <top/>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auto="1"/>
      </top>
      <bottom style="thin">
        <color auto="1"/>
      </bottom>
      <diagonal/>
    </border>
    <border>
      <left/>
      <right/>
      <top style="thin">
        <color auto="1"/>
      </top>
      <bottom/>
      <diagonal/>
    </border>
    <border>
      <left/>
      <right/>
      <top/>
      <bottom style="thin">
        <color auto="1"/>
      </bottom>
      <diagonal/>
    </border>
    <border>
      <left style="thin">
        <color indexed="64"/>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hair">
        <color indexed="64"/>
      </bottom>
      <diagonal/>
    </border>
    <border>
      <left style="thin">
        <color auto="1"/>
      </left>
      <right/>
      <top/>
      <bottom style="medium">
        <color auto="1"/>
      </bottom>
      <diagonal/>
    </border>
    <border>
      <left style="thin">
        <color auto="1"/>
      </left>
      <right style="thin">
        <color auto="1"/>
      </right>
      <top/>
      <bottom style="medium">
        <color auto="1"/>
      </bottom>
      <diagonal/>
    </border>
    <border>
      <left style="thin">
        <color indexed="64"/>
      </left>
      <right style="thin">
        <color indexed="64"/>
      </right>
      <top style="thin">
        <color indexed="64"/>
      </top>
      <bottom style="medium">
        <color indexed="64"/>
      </bottom>
      <diagonal/>
    </border>
    <border>
      <left/>
      <right style="thin">
        <color indexed="64"/>
      </right>
      <top/>
      <bottom style="medium">
        <color indexed="64"/>
      </bottom>
      <diagonal/>
    </border>
    <border>
      <left style="thin">
        <color rgb="FF000000"/>
      </left>
      <right/>
      <top/>
      <bottom/>
      <diagonal/>
    </border>
    <border>
      <left style="thin">
        <color rgb="FF000000"/>
      </left>
      <right style="thin">
        <color rgb="FF000000"/>
      </right>
      <top style="thin">
        <color rgb="FF000000"/>
      </top>
      <bottom/>
      <diagonal/>
    </border>
    <border>
      <left style="thin">
        <color rgb="FF000000"/>
      </left>
      <right style="thin">
        <color rgb="FF000000"/>
      </right>
      <top style="thin">
        <color auto="1"/>
      </top>
      <bottom style="thin">
        <color auto="1"/>
      </bottom>
      <diagonal/>
    </border>
    <border>
      <left style="thin">
        <color rgb="FF000000"/>
      </left>
      <right style="thin">
        <color rgb="FF000000"/>
      </right>
      <top/>
      <bottom/>
      <diagonal/>
    </border>
    <border>
      <left style="thin">
        <color rgb="FF000000"/>
      </left>
      <right style="thin">
        <color rgb="FF000000"/>
      </right>
      <top style="thin">
        <color auto="1"/>
      </top>
      <bottom style="thin">
        <color rgb="FF000000"/>
      </bottom>
      <diagonal/>
    </border>
    <border>
      <left style="thin">
        <color rgb="FF000000"/>
      </left>
      <right style="thin">
        <color rgb="FF000000"/>
      </right>
      <top style="thin">
        <color rgb="FF000000"/>
      </top>
      <bottom style="thin">
        <color auto="1"/>
      </bottom>
      <diagonal/>
    </border>
    <border>
      <left style="thin">
        <color rgb="FF000000"/>
      </left>
      <right/>
      <top style="thin">
        <color auto="1"/>
      </top>
      <bottom/>
      <diagonal/>
    </border>
    <border>
      <left style="thin">
        <color rgb="FF000000"/>
      </left>
      <right/>
      <top/>
      <bottom style="thin">
        <color auto="1"/>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auto="1"/>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bottom style="thin">
        <color auto="1"/>
      </bottom>
      <diagonal/>
    </border>
  </borders>
  <cellStyleXfs count="11">
    <xf numFmtId="0" fontId="0" fillId="0" borderId="0"/>
    <xf numFmtId="9" fontId="10" fillId="0" borderId="0" applyFont="0" applyFill="0" applyBorder="0" applyAlignment="0" applyProtection="0"/>
    <xf numFmtId="0" fontId="11" fillId="0" borderId="0"/>
    <xf numFmtId="0" fontId="12" fillId="0" borderId="0"/>
    <xf numFmtId="43" fontId="10" fillId="0" borderId="0" applyFont="0" applyFill="0" applyBorder="0" applyAlignment="0" applyProtection="0"/>
    <xf numFmtId="9" fontId="12" fillId="0" borderId="0" applyFont="0" applyFill="0" applyBorder="0" applyAlignment="0" applyProtection="0"/>
    <xf numFmtId="43" fontId="17" fillId="0" borderId="0" applyFont="0" applyFill="0" applyBorder="0" applyAlignment="0" applyProtection="0"/>
    <xf numFmtId="0" fontId="10" fillId="0" borderId="0"/>
    <xf numFmtId="9" fontId="10" fillId="0" borderId="0" applyFont="0" applyFill="0" applyBorder="0" applyAlignment="0" applyProtection="0"/>
    <xf numFmtId="0" fontId="2" fillId="0" borderId="0"/>
    <xf numFmtId="0" fontId="1" fillId="0" borderId="0"/>
  </cellStyleXfs>
  <cellXfs count="408">
    <xf numFmtId="0" fontId="0" fillId="0" borderId="0" xfId="0"/>
    <xf numFmtId="0" fontId="6" fillId="4" borderId="0" xfId="0" applyFont="1" applyFill="1" applyAlignment="1">
      <alignment vertical="center" wrapText="1"/>
    </xf>
    <xf numFmtId="0" fontId="6" fillId="4" borderId="0" xfId="0" applyFont="1" applyFill="1" applyAlignment="1">
      <alignment horizontal="center" vertical="center" wrapText="1"/>
    </xf>
    <xf numFmtId="0" fontId="4" fillId="0" borderId="0" xfId="0" applyFont="1"/>
    <xf numFmtId="0" fontId="4" fillId="3" borderId="2" xfId="0" applyFont="1" applyFill="1" applyBorder="1"/>
    <xf numFmtId="0" fontId="0" fillId="3" borderId="2" xfId="0" applyFill="1" applyBorder="1"/>
    <xf numFmtId="0" fontId="0" fillId="2" borderId="0" xfId="0" applyFill="1"/>
    <xf numFmtId="3" fontId="0" fillId="2" borderId="0" xfId="0" applyNumberFormat="1" applyFill="1"/>
    <xf numFmtId="0" fontId="0" fillId="2" borderId="0" xfId="0" applyFill="1" applyAlignment="1">
      <alignment horizontal="center"/>
    </xf>
    <xf numFmtId="164" fontId="0" fillId="2" borderId="0" xfId="0" applyNumberFormat="1" applyFill="1"/>
    <xf numFmtId="0" fontId="15" fillId="2" borderId="13" xfId="2" applyFont="1" applyFill="1" applyBorder="1"/>
    <xf numFmtId="0" fontId="15" fillId="2" borderId="4" xfId="2" applyFont="1" applyFill="1" applyBorder="1" applyAlignment="1">
      <alignment horizontal="center"/>
    </xf>
    <xf numFmtId="165" fontId="15" fillId="2" borderId="0" xfId="4" applyNumberFormat="1" applyFont="1" applyFill="1" applyBorder="1" applyAlignment="1">
      <alignment horizontal="center"/>
    </xf>
    <xf numFmtId="3" fontId="15" fillId="2" borderId="0" xfId="2" applyNumberFormat="1" applyFont="1" applyFill="1" applyAlignment="1">
      <alignment horizontal="center"/>
    </xf>
    <xf numFmtId="10" fontId="15" fillId="2" borderId="13" xfId="2" applyNumberFormat="1" applyFont="1" applyFill="1" applyBorder="1" applyAlignment="1">
      <alignment horizontal="center"/>
    </xf>
    <xf numFmtId="166" fontId="15" fillId="2" borderId="0" xfId="1" applyNumberFormat="1" applyFont="1" applyFill="1" applyBorder="1" applyAlignment="1">
      <alignment horizontal="center"/>
    </xf>
    <xf numFmtId="0" fontId="15" fillId="2" borderId="0" xfId="2" applyFont="1" applyFill="1" applyAlignment="1">
      <alignment horizontal="center"/>
    </xf>
    <xf numFmtId="0" fontId="15" fillId="2" borderId="10" xfId="2" applyFont="1" applyFill="1" applyBorder="1" applyAlignment="1">
      <alignment horizontal="center"/>
    </xf>
    <xf numFmtId="167" fontId="15" fillId="2" borderId="12" xfId="2" applyNumberFormat="1" applyFont="1" applyFill="1" applyBorder="1" applyAlignment="1">
      <alignment horizontal="center"/>
    </xf>
    <xf numFmtId="167" fontId="15" fillId="2" borderId="14" xfId="2" applyNumberFormat="1" applyFont="1" applyFill="1" applyBorder="1" applyAlignment="1">
      <alignment horizontal="center"/>
    </xf>
    <xf numFmtId="0" fontId="3" fillId="2" borderId="0" xfId="0" applyFont="1" applyFill="1"/>
    <xf numFmtId="0" fontId="13" fillId="2" borderId="0" xfId="0" applyFont="1" applyFill="1"/>
    <xf numFmtId="0" fontId="12" fillId="2" borderId="0" xfId="3" applyFill="1"/>
    <xf numFmtId="0" fontId="12" fillId="2" borderId="0" xfId="3" applyFill="1" applyAlignment="1">
      <alignment horizontal="center" vertical="center"/>
    </xf>
    <xf numFmtId="0" fontId="12" fillId="2" borderId="0" xfId="3" applyFill="1" applyAlignment="1">
      <alignment wrapText="1"/>
    </xf>
    <xf numFmtId="0" fontId="16" fillId="2" borderId="0" xfId="3" applyFont="1" applyFill="1" applyAlignment="1">
      <alignment wrapText="1"/>
    </xf>
    <xf numFmtId="0" fontId="16" fillId="2" borderId="0" xfId="3" applyFont="1" applyFill="1"/>
    <xf numFmtId="0" fontId="12" fillId="2" borderId="0" xfId="3" applyFill="1" applyAlignment="1">
      <alignment horizontal="left" vertical="center"/>
    </xf>
    <xf numFmtId="0" fontId="18" fillId="2" borderId="0" xfId="2" applyFont="1" applyFill="1"/>
    <xf numFmtId="0" fontId="19" fillId="2" borderId="0" xfId="2" applyFont="1" applyFill="1"/>
    <xf numFmtId="0" fontId="20" fillId="2" borderId="0" xfId="2" applyFont="1" applyFill="1"/>
    <xf numFmtId="0" fontId="5" fillId="3" borderId="1" xfId="0" applyFont="1" applyFill="1" applyBorder="1" applyAlignment="1">
      <alignment horizontal="center" vertical="center"/>
    </xf>
    <xf numFmtId="3" fontId="10" fillId="2" borderId="3" xfId="3" applyNumberFormat="1" applyFont="1" applyFill="1" applyBorder="1" applyAlignment="1">
      <alignment horizontal="center" vertical="center"/>
    </xf>
    <xf numFmtId="3" fontId="10" fillId="2" borderId="4" xfId="3" applyNumberFormat="1" applyFont="1" applyFill="1" applyBorder="1" applyAlignment="1">
      <alignment horizontal="center" vertical="center"/>
    </xf>
    <xf numFmtId="9" fontId="10" fillId="2" borderId="4" xfId="5" applyFont="1" applyFill="1" applyBorder="1" applyAlignment="1">
      <alignment horizontal="center" vertical="center"/>
    </xf>
    <xf numFmtId="9" fontId="10" fillId="2" borderId="5" xfId="5" applyFont="1" applyFill="1" applyBorder="1" applyAlignment="1">
      <alignment horizontal="center" vertical="center"/>
    </xf>
    <xf numFmtId="0" fontId="3" fillId="2" borderId="1" xfId="3" applyFont="1" applyFill="1" applyBorder="1"/>
    <xf numFmtId="3" fontId="3" fillId="2" borderId="1" xfId="3" applyNumberFormat="1" applyFont="1" applyFill="1" applyBorder="1" applyAlignment="1">
      <alignment horizontal="center" vertical="center"/>
    </xf>
    <xf numFmtId="9" fontId="3" fillId="2" borderId="1" xfId="5" applyFont="1" applyFill="1" applyBorder="1" applyAlignment="1">
      <alignment horizontal="center" vertical="center"/>
    </xf>
    <xf numFmtId="0" fontId="10" fillId="2" borderId="0" xfId="3" applyFont="1" applyFill="1"/>
    <xf numFmtId="0" fontId="10" fillId="2" borderId="0" xfId="3" applyFont="1" applyFill="1" applyAlignment="1">
      <alignment horizontal="center" vertical="center"/>
    </xf>
    <xf numFmtId="17" fontId="6" fillId="4" borderId="0" xfId="3" applyNumberFormat="1" applyFont="1" applyFill="1" applyAlignment="1">
      <alignment horizontal="left"/>
    </xf>
    <xf numFmtId="0" fontId="6" fillId="4" borderId="0" xfId="2" applyFont="1" applyFill="1"/>
    <xf numFmtId="0" fontId="6" fillId="4" borderId="0" xfId="3" applyFont="1" applyFill="1"/>
    <xf numFmtId="0" fontId="12" fillId="4" borderId="0" xfId="3" applyFill="1" applyAlignment="1">
      <alignment horizontal="center" vertical="center"/>
    </xf>
    <xf numFmtId="0" fontId="4" fillId="2" borderId="0" xfId="0" applyFont="1" applyFill="1"/>
    <xf numFmtId="0" fontId="3" fillId="2" borderId="0" xfId="0" applyFont="1" applyFill="1" applyAlignment="1">
      <alignment vertical="center"/>
    </xf>
    <xf numFmtId="49" fontId="3" fillId="2" borderId="0" xfId="0" applyNumberFormat="1" applyFont="1" applyFill="1" applyAlignment="1">
      <alignment vertical="center"/>
    </xf>
    <xf numFmtId="0" fontId="0" fillId="2" borderId="0" xfId="0" applyFill="1" applyAlignment="1">
      <alignment vertical="center"/>
    </xf>
    <xf numFmtId="0" fontId="0" fillId="2" borderId="0" xfId="0" applyFill="1" applyAlignment="1">
      <alignment horizontal="center" vertical="center"/>
    </xf>
    <xf numFmtId="0" fontId="0" fillId="2" borderId="0" xfId="0" applyFill="1" applyAlignment="1">
      <alignment vertical="center" wrapText="1"/>
    </xf>
    <xf numFmtId="49" fontId="0" fillId="2" borderId="0" xfId="0" applyNumberFormat="1" applyFill="1" applyAlignment="1">
      <alignment horizontal="center" vertical="center" wrapText="1"/>
    </xf>
    <xf numFmtId="49" fontId="0" fillId="2" borderId="0" xfId="0" applyNumberFormat="1" applyFill="1" applyAlignment="1">
      <alignment horizontal="center" vertical="center"/>
    </xf>
    <xf numFmtId="49" fontId="0" fillId="2" borderId="0" xfId="0" applyNumberFormat="1" applyFill="1" applyAlignment="1">
      <alignment vertical="center"/>
    </xf>
    <xf numFmtId="0" fontId="13" fillId="5" borderId="0" xfId="0" applyFont="1" applyFill="1"/>
    <xf numFmtId="0" fontId="21" fillId="2" borderId="9" xfId="2" applyFont="1" applyFill="1" applyBorder="1"/>
    <xf numFmtId="0" fontId="21" fillId="2" borderId="5" xfId="2" applyFont="1" applyFill="1" applyBorder="1" applyAlignment="1">
      <alignment horizontal="center"/>
    </xf>
    <xf numFmtId="3" fontId="21" fillId="2" borderId="8" xfId="2" applyNumberFormat="1" applyFont="1" applyFill="1" applyBorder="1" applyAlignment="1">
      <alignment horizontal="center"/>
    </xf>
    <xf numFmtId="10" fontId="21" fillId="2" borderId="9" xfId="2" applyNumberFormat="1" applyFont="1" applyFill="1" applyBorder="1" applyAlignment="1">
      <alignment horizontal="center"/>
    </xf>
    <xf numFmtId="166" fontId="21" fillId="2" borderId="8" xfId="1" applyNumberFormat="1" applyFont="1" applyFill="1" applyBorder="1" applyAlignment="1">
      <alignment horizontal="center"/>
    </xf>
    <xf numFmtId="0" fontId="21" fillId="2" borderId="8" xfId="2" applyFont="1" applyFill="1" applyBorder="1" applyAlignment="1">
      <alignment horizontal="center"/>
    </xf>
    <xf numFmtId="0" fontId="21" fillId="2" borderId="11" xfId="2" applyFont="1" applyFill="1" applyBorder="1" applyAlignment="1">
      <alignment horizontal="center"/>
    </xf>
    <xf numFmtId="164" fontId="22" fillId="2" borderId="8" xfId="2" applyNumberFormat="1" applyFont="1" applyFill="1" applyBorder="1" applyAlignment="1">
      <alignment horizontal="center"/>
    </xf>
    <xf numFmtId="164" fontId="22" fillId="2" borderId="11" xfId="2" applyNumberFormat="1" applyFont="1" applyFill="1" applyBorder="1" applyAlignment="1">
      <alignment horizontal="center"/>
    </xf>
    <xf numFmtId="0" fontId="8" fillId="2" borderId="0" xfId="2" applyFont="1" applyFill="1"/>
    <xf numFmtId="0" fontId="6" fillId="4" borderId="0" xfId="0" applyFont="1" applyFill="1" applyAlignment="1">
      <alignment vertical="center"/>
    </xf>
    <xf numFmtId="49" fontId="0" fillId="0" borderId="6" xfId="0" applyNumberFormat="1" applyBorder="1" applyAlignment="1">
      <alignment horizontal="center" vertical="center"/>
    </xf>
    <xf numFmtId="0" fontId="7" fillId="2" borderId="6" xfId="3" applyFont="1" applyFill="1" applyBorder="1" applyAlignment="1">
      <alignment horizontal="center"/>
    </xf>
    <xf numFmtId="0" fontId="0" fillId="2" borderId="3" xfId="3" quotePrefix="1" applyFont="1" applyFill="1" applyBorder="1" applyAlignment="1">
      <alignment horizontal="left"/>
    </xf>
    <xf numFmtId="0" fontId="0" fillId="2" borderId="4" xfId="3" quotePrefix="1" applyFont="1" applyFill="1" applyBorder="1"/>
    <xf numFmtId="0" fontId="0" fillId="2" borderId="5" xfId="3" applyFont="1" applyFill="1" applyBorder="1"/>
    <xf numFmtId="0" fontId="16" fillId="2" borderId="10" xfId="3" applyFont="1" applyFill="1" applyBorder="1"/>
    <xf numFmtId="0" fontId="0" fillId="2" borderId="10" xfId="3" applyFont="1" applyFill="1" applyBorder="1"/>
    <xf numFmtId="0" fontId="0" fillId="2" borderId="0" xfId="3" applyFont="1" applyFill="1"/>
    <xf numFmtId="0" fontId="5" fillId="2" borderId="0" xfId="0" applyFont="1" applyFill="1" applyAlignment="1">
      <alignment horizontal="left" vertical="center"/>
    </xf>
    <xf numFmtId="0" fontId="0" fillId="3" borderId="2" xfId="0" applyFill="1" applyBorder="1" applyAlignment="1">
      <alignment horizontal="left" vertical="center" wrapText="1"/>
    </xf>
    <xf numFmtId="49" fontId="0" fillId="2" borderId="0" xfId="0" applyNumberFormat="1" applyFill="1" applyAlignment="1">
      <alignment horizontal="left" vertical="center" wrapText="1"/>
    </xf>
    <xf numFmtId="0" fontId="12" fillId="4" borderId="0" xfId="3" applyFill="1" applyAlignment="1">
      <alignment horizontal="left" vertical="center" wrapText="1"/>
    </xf>
    <xf numFmtId="0" fontId="9" fillId="3" borderId="15" xfId="2" applyFont="1" applyFill="1" applyBorder="1" applyAlignment="1">
      <alignment horizontal="center" vertical="center" wrapText="1"/>
    </xf>
    <xf numFmtId="3" fontId="10" fillId="6" borderId="4" xfId="3" applyNumberFormat="1" applyFont="1" applyFill="1" applyBorder="1" applyAlignment="1">
      <alignment horizontal="center" vertical="center"/>
    </xf>
    <xf numFmtId="3" fontId="10" fillId="6" borderId="5" xfId="3" applyNumberFormat="1" applyFont="1" applyFill="1" applyBorder="1" applyAlignment="1">
      <alignment horizontal="center" vertical="center"/>
    </xf>
    <xf numFmtId="9" fontId="3" fillId="2" borderId="1" xfId="1" applyFont="1" applyFill="1" applyBorder="1" applyAlignment="1">
      <alignment horizontal="center" vertical="center"/>
    </xf>
    <xf numFmtId="0" fontId="5" fillId="0" borderId="3" xfId="0" applyFont="1" applyBorder="1" applyAlignment="1">
      <alignment horizontal="center" vertical="center"/>
    </xf>
    <xf numFmtId="0" fontId="0" fillId="2" borderId="4" xfId="3" quotePrefix="1" applyFont="1" applyFill="1" applyBorder="1" applyAlignment="1">
      <alignment horizontal="left"/>
    </xf>
    <xf numFmtId="0" fontId="9" fillId="0" borderId="3" xfId="2" applyFont="1" applyBorder="1" applyAlignment="1">
      <alignment horizontal="left" vertical="center" wrapText="1"/>
    </xf>
    <xf numFmtId="0" fontId="11" fillId="6" borderId="13" xfId="2" applyFill="1" applyBorder="1"/>
    <xf numFmtId="0" fontId="11" fillId="6" borderId="4" xfId="2" applyFill="1" applyBorder="1" applyAlignment="1">
      <alignment horizontal="center"/>
    </xf>
    <xf numFmtId="165" fontId="11" fillId="6" borderId="0" xfId="4" applyNumberFormat="1" applyFont="1" applyFill="1" applyBorder="1" applyAlignment="1">
      <alignment horizontal="center"/>
    </xf>
    <xf numFmtId="3" fontId="11" fillId="6" borderId="0" xfId="2" applyNumberFormat="1" applyFill="1" applyAlignment="1">
      <alignment horizontal="center"/>
    </xf>
    <xf numFmtId="10" fontId="11" fillId="6" borderId="13" xfId="2" applyNumberFormat="1" applyFill="1" applyBorder="1" applyAlignment="1">
      <alignment horizontal="center"/>
    </xf>
    <xf numFmtId="166" fontId="11" fillId="6" borderId="0" xfId="1" applyNumberFormat="1" applyFont="1" applyFill="1" applyBorder="1" applyAlignment="1">
      <alignment horizontal="center"/>
    </xf>
    <xf numFmtId="0" fontId="11" fillId="6" borderId="0" xfId="2" applyFill="1" applyAlignment="1">
      <alignment horizontal="center"/>
    </xf>
    <xf numFmtId="0" fontId="11" fillId="6" borderId="10" xfId="2" applyFill="1" applyBorder="1" applyAlignment="1">
      <alignment horizontal="center"/>
    </xf>
    <xf numFmtId="167" fontId="11" fillId="6" borderId="13" xfId="2" applyNumberFormat="1" applyFill="1" applyBorder="1" applyAlignment="1">
      <alignment horizontal="center"/>
    </xf>
    <xf numFmtId="167" fontId="11" fillId="6" borderId="10" xfId="2" applyNumberFormat="1" applyFill="1" applyBorder="1" applyAlignment="1">
      <alignment horizontal="center"/>
    </xf>
    <xf numFmtId="0" fontId="11" fillId="6" borderId="10" xfId="2" applyFill="1" applyBorder="1" applyAlignment="1">
      <alignment horizontal="center" wrapText="1"/>
    </xf>
    <xf numFmtId="167" fontId="15" fillId="6" borderId="13" xfId="2" applyNumberFormat="1" applyFont="1" applyFill="1" applyBorder="1" applyAlignment="1">
      <alignment horizontal="center"/>
    </xf>
    <xf numFmtId="167" fontId="15" fillId="6" borderId="10" xfId="2" applyNumberFormat="1" applyFont="1" applyFill="1" applyBorder="1" applyAlignment="1">
      <alignment horizontal="center"/>
    </xf>
    <xf numFmtId="164" fontId="15" fillId="6" borderId="0" xfId="2" applyNumberFormat="1" applyFont="1" applyFill="1" applyAlignment="1">
      <alignment horizontal="center"/>
    </xf>
    <xf numFmtId="164" fontId="15" fillId="6" borderId="10" xfId="2" applyNumberFormat="1" applyFont="1" applyFill="1" applyBorder="1" applyAlignment="1">
      <alignment horizontal="center"/>
    </xf>
    <xf numFmtId="0" fontId="11" fillId="6" borderId="9" xfId="2" applyFill="1" applyBorder="1"/>
    <xf numFmtId="0" fontId="11" fillId="6" borderId="5" xfId="2" applyFill="1" applyBorder="1" applyAlignment="1">
      <alignment horizontal="center"/>
    </xf>
    <xf numFmtId="3" fontId="11" fillId="6" borderId="8" xfId="2" applyNumberFormat="1" applyFill="1" applyBorder="1" applyAlignment="1">
      <alignment horizontal="center"/>
    </xf>
    <xf numFmtId="10" fontId="11" fillId="6" borderId="9" xfId="2" applyNumberFormat="1" applyFill="1" applyBorder="1" applyAlignment="1">
      <alignment horizontal="center"/>
    </xf>
    <xf numFmtId="166" fontId="11" fillId="6" borderId="8" xfId="1" applyNumberFormat="1" applyFont="1" applyFill="1" applyBorder="1" applyAlignment="1">
      <alignment horizontal="center"/>
    </xf>
    <xf numFmtId="0" fontId="11" fillId="6" borderId="8" xfId="2" applyFill="1" applyBorder="1" applyAlignment="1">
      <alignment horizontal="center"/>
    </xf>
    <xf numFmtId="0" fontId="11" fillId="6" borderId="11" xfId="2" applyFill="1" applyBorder="1" applyAlignment="1">
      <alignment horizontal="center"/>
    </xf>
    <xf numFmtId="164" fontId="15" fillId="6" borderId="8" xfId="2" applyNumberFormat="1" applyFont="1" applyFill="1" applyBorder="1" applyAlignment="1">
      <alignment horizontal="center"/>
    </xf>
    <xf numFmtId="164" fontId="15" fillId="6" borderId="11" xfId="2" applyNumberFormat="1" applyFont="1" applyFill="1" applyBorder="1" applyAlignment="1">
      <alignment horizontal="center"/>
    </xf>
    <xf numFmtId="0" fontId="23" fillId="2" borderId="13" xfId="2" applyFont="1" applyFill="1" applyBorder="1"/>
    <xf numFmtId="0" fontId="10" fillId="2" borderId="13" xfId="7" applyFill="1" applyBorder="1"/>
    <xf numFmtId="3" fontId="3" fillId="2" borderId="1" xfId="1" applyNumberFormat="1" applyFont="1" applyFill="1" applyBorder="1" applyAlignment="1">
      <alignment horizontal="center" vertical="center"/>
    </xf>
    <xf numFmtId="0" fontId="23" fillId="2" borderId="9" xfId="2" applyFont="1" applyFill="1" applyBorder="1"/>
    <xf numFmtId="0" fontId="0" fillId="2" borderId="13" xfId="7" applyFont="1" applyFill="1" applyBorder="1"/>
    <xf numFmtId="2" fontId="0" fillId="2" borderId="3" xfId="3" quotePrefix="1" applyNumberFormat="1" applyFont="1" applyFill="1" applyBorder="1" applyAlignment="1">
      <alignment horizontal="left"/>
    </xf>
    <xf numFmtId="2" fontId="10" fillId="2" borderId="3" xfId="3" applyNumberFormat="1" applyFont="1" applyFill="1" applyBorder="1" applyAlignment="1">
      <alignment horizontal="center" vertical="center"/>
    </xf>
    <xf numFmtId="0" fontId="9" fillId="3" borderId="3" xfId="2" applyFont="1" applyFill="1" applyBorder="1" applyAlignment="1">
      <alignment horizontal="left" vertical="center" wrapText="1"/>
    </xf>
    <xf numFmtId="0" fontId="9" fillId="3" borderId="1" xfId="2" applyFont="1" applyFill="1" applyBorder="1" applyAlignment="1">
      <alignment horizontal="center" vertical="center" wrapText="1"/>
    </xf>
    <xf numFmtId="3" fontId="16" fillId="2" borderId="0" xfId="3" applyNumberFormat="1" applyFont="1" applyFill="1"/>
    <xf numFmtId="3" fontId="0" fillId="6" borderId="4" xfId="3" applyNumberFormat="1" applyFont="1" applyFill="1" applyBorder="1" applyAlignment="1">
      <alignment horizontal="center" vertical="center"/>
    </xf>
    <xf numFmtId="3" fontId="0" fillId="6" borderId="5" xfId="3" applyNumberFormat="1" applyFont="1" applyFill="1" applyBorder="1" applyAlignment="1">
      <alignment horizontal="center" vertical="center"/>
    </xf>
    <xf numFmtId="3" fontId="12" fillId="2" borderId="0" xfId="3" applyNumberFormat="1" applyFill="1" applyAlignment="1">
      <alignment horizontal="center" vertical="center"/>
    </xf>
    <xf numFmtId="49" fontId="24" fillId="0" borderId="6" xfId="0" applyNumberFormat="1" applyFont="1" applyBorder="1" applyAlignment="1">
      <alignment horizontal="center" vertical="center"/>
    </xf>
    <xf numFmtId="49" fontId="24" fillId="2" borderId="6" xfId="0" applyNumberFormat="1" applyFont="1" applyFill="1" applyBorder="1" applyAlignment="1">
      <alignment horizontal="center" vertical="center"/>
    </xf>
    <xf numFmtId="49" fontId="24" fillId="2" borderId="0" xfId="0" applyNumberFormat="1" applyFont="1" applyFill="1" applyAlignment="1">
      <alignment horizontal="center" vertical="center"/>
    </xf>
    <xf numFmtId="49" fontId="26" fillId="2" borderId="0" xfId="0" applyNumberFormat="1" applyFont="1" applyFill="1" applyAlignment="1">
      <alignment horizontal="center" vertical="center" wrapText="1"/>
    </xf>
    <xf numFmtId="49" fontId="26" fillId="2" borderId="0" xfId="0" applyNumberFormat="1" applyFont="1" applyFill="1" applyAlignment="1">
      <alignment horizontal="left" vertical="center" wrapText="1"/>
    </xf>
    <xf numFmtId="3" fontId="3" fillId="6" borderId="4" xfId="3" applyNumberFormat="1" applyFont="1" applyFill="1" applyBorder="1" applyAlignment="1">
      <alignment horizontal="center" vertical="center"/>
    </xf>
    <xf numFmtId="0" fontId="27" fillId="3" borderId="3" xfId="2" applyFont="1" applyFill="1" applyBorder="1" applyAlignment="1">
      <alignment horizontal="left" vertical="center" wrapText="1"/>
    </xf>
    <xf numFmtId="0" fontId="27" fillId="3" borderId="15" xfId="2" applyFont="1" applyFill="1" applyBorder="1" applyAlignment="1">
      <alignment horizontal="center" vertical="center" wrapText="1"/>
    </xf>
    <xf numFmtId="0" fontId="27" fillId="3" borderId="1" xfId="2" applyFont="1" applyFill="1" applyBorder="1" applyAlignment="1">
      <alignment horizontal="center" vertical="center" wrapText="1"/>
    </xf>
    <xf numFmtId="0" fontId="28" fillId="2" borderId="3" xfId="3" quotePrefix="1" applyFont="1" applyFill="1" applyBorder="1" applyAlignment="1">
      <alignment horizontal="left"/>
    </xf>
    <xf numFmtId="3" fontId="28" fillId="2" borderId="3" xfId="3" applyNumberFormat="1" applyFont="1" applyFill="1" applyBorder="1" applyAlignment="1">
      <alignment horizontal="center" vertical="center"/>
    </xf>
    <xf numFmtId="0" fontId="29" fillId="2" borderId="13" xfId="2" applyFont="1" applyFill="1" applyBorder="1"/>
    <xf numFmtId="9" fontId="28" fillId="6" borderId="4" xfId="1" applyFont="1" applyFill="1" applyBorder="1" applyAlignment="1">
      <alignment horizontal="center" vertical="center"/>
    </xf>
    <xf numFmtId="0" fontId="28" fillId="2" borderId="13" xfId="7" applyFont="1" applyFill="1" applyBorder="1"/>
    <xf numFmtId="0" fontId="27" fillId="2" borderId="1" xfId="3" applyFont="1" applyFill="1" applyBorder="1"/>
    <xf numFmtId="9" fontId="27" fillId="2" borderId="1" xfId="1" applyFont="1" applyFill="1" applyBorder="1" applyAlignment="1">
      <alignment horizontal="center" vertical="center"/>
    </xf>
    <xf numFmtId="3" fontId="27" fillId="2" borderId="1" xfId="1" applyNumberFormat="1" applyFont="1" applyFill="1" applyBorder="1" applyAlignment="1">
      <alignment horizontal="center" vertical="center"/>
    </xf>
    <xf numFmtId="2" fontId="28" fillId="2" borderId="3" xfId="3" quotePrefix="1" applyNumberFormat="1" applyFont="1" applyFill="1" applyBorder="1" applyAlignment="1">
      <alignment horizontal="left"/>
    </xf>
    <xf numFmtId="2" fontId="28" fillId="2" borderId="3" xfId="3" applyNumberFormat="1" applyFont="1" applyFill="1" applyBorder="1" applyAlignment="1">
      <alignment horizontal="center" vertical="center"/>
    </xf>
    <xf numFmtId="0" fontId="29" fillId="2" borderId="9" xfId="2" applyFont="1" applyFill="1" applyBorder="1"/>
    <xf numFmtId="9" fontId="28" fillId="6" borderId="16" xfId="1" applyFont="1" applyFill="1" applyBorder="1" applyAlignment="1">
      <alignment horizontal="center" vertical="center"/>
    </xf>
    <xf numFmtId="0" fontId="30" fillId="2" borderId="0" xfId="3" applyFont="1" applyFill="1"/>
    <xf numFmtId="0" fontId="33" fillId="2" borderId="0" xfId="3" applyFont="1" applyFill="1" applyAlignment="1">
      <alignment horizontal="left" vertical="top"/>
    </xf>
    <xf numFmtId="0" fontId="0" fillId="2" borderId="0" xfId="3" quotePrefix="1" applyFont="1" applyFill="1"/>
    <xf numFmtId="3" fontId="10" fillId="2" borderId="0" xfId="3" applyNumberFormat="1" applyFont="1" applyFill="1" applyAlignment="1">
      <alignment horizontal="center" vertical="center"/>
    </xf>
    <xf numFmtId="0" fontId="16" fillId="0" borderId="10" xfId="3" applyFont="1" applyBorder="1"/>
    <xf numFmtId="0" fontId="0" fillId="0" borderId="4" xfId="3" quotePrefix="1" applyFont="1" applyBorder="1" applyAlignment="1">
      <alignment horizontal="left"/>
    </xf>
    <xf numFmtId="0" fontId="12" fillId="0" borderId="0" xfId="3"/>
    <xf numFmtId="0" fontId="20" fillId="0" borderId="0" xfId="2" applyFont="1"/>
    <xf numFmtId="0" fontId="16" fillId="0" borderId="0" xfId="3" applyFont="1"/>
    <xf numFmtId="0" fontId="0" fillId="0" borderId="4" xfId="3" quotePrefix="1" applyFont="1" applyBorder="1"/>
    <xf numFmtId="0" fontId="0" fillId="2" borderId="5" xfId="3" quotePrefix="1" applyFont="1" applyFill="1" applyBorder="1"/>
    <xf numFmtId="0" fontId="0" fillId="6" borderId="4" xfId="3" quotePrefix="1" applyFont="1" applyFill="1" applyBorder="1" applyAlignment="1">
      <alignment horizontal="left"/>
    </xf>
    <xf numFmtId="0" fontId="0" fillId="6" borderId="4" xfId="3" quotePrefix="1" applyFont="1" applyFill="1" applyBorder="1"/>
    <xf numFmtId="0" fontId="0" fillId="6" borderId="5" xfId="3" applyFont="1" applyFill="1" applyBorder="1"/>
    <xf numFmtId="49" fontId="0" fillId="2" borderId="6" xfId="0" applyNumberFormat="1" applyFill="1" applyBorder="1" applyAlignment="1">
      <alignment vertical="center"/>
    </xf>
    <xf numFmtId="49" fontId="26" fillId="2" borderId="6" xfId="0" applyNumberFormat="1" applyFont="1" applyFill="1" applyBorder="1" applyAlignment="1">
      <alignment horizontal="left" vertical="center" wrapText="1"/>
    </xf>
    <xf numFmtId="49" fontId="32" fillId="11" borderId="6" xfId="0" applyNumberFormat="1" applyFont="1" applyFill="1" applyBorder="1" applyAlignment="1">
      <alignment vertical="center"/>
    </xf>
    <xf numFmtId="9" fontId="0" fillId="2" borderId="4" xfId="5" applyFont="1" applyFill="1" applyBorder="1" applyAlignment="1">
      <alignment horizontal="center" vertical="center"/>
    </xf>
    <xf numFmtId="0" fontId="26" fillId="2" borderId="0" xfId="0" applyFont="1" applyFill="1" applyAlignment="1">
      <alignment horizontal="center" vertical="top"/>
    </xf>
    <xf numFmtId="0" fontId="26" fillId="2" borderId="0" xfId="0" applyFont="1" applyFill="1" applyAlignment="1">
      <alignment horizontal="left" vertical="top" wrapText="1"/>
    </xf>
    <xf numFmtId="49" fontId="24" fillId="0" borderId="0" xfId="0" applyNumberFormat="1" applyFont="1" applyAlignment="1">
      <alignment horizontal="center" vertical="center"/>
    </xf>
    <xf numFmtId="0" fontId="8" fillId="2" borderId="6" xfId="0" applyFont="1" applyFill="1" applyBorder="1" applyAlignment="1">
      <alignment horizontal="left" vertical="top" wrapText="1"/>
    </xf>
    <xf numFmtId="49" fontId="8" fillId="2" borderId="6" xfId="0" applyNumberFormat="1" applyFont="1" applyFill="1" applyBorder="1" applyAlignment="1">
      <alignment horizontal="center" vertical="center" wrapText="1"/>
    </xf>
    <xf numFmtId="0" fontId="8" fillId="2" borderId="6" xfId="0" applyFont="1" applyFill="1" applyBorder="1" applyAlignment="1">
      <alignment vertical="center" wrapText="1"/>
    </xf>
    <xf numFmtId="0" fontId="8" fillId="2" borderId="6" xfId="0" applyFont="1" applyFill="1" applyBorder="1" applyAlignment="1">
      <alignment horizontal="left" vertical="center" wrapText="1"/>
    </xf>
    <xf numFmtId="0" fontId="31" fillId="2" borderId="6" xfId="0" applyFont="1" applyFill="1" applyBorder="1" applyAlignment="1">
      <alignment horizontal="center" vertical="center" wrapText="1"/>
    </xf>
    <xf numFmtId="49" fontId="31" fillId="2" borderId="6" xfId="0" applyNumberFormat="1" applyFont="1" applyFill="1" applyBorder="1" applyAlignment="1">
      <alignment horizontal="center" vertical="center" wrapText="1"/>
    </xf>
    <xf numFmtId="49" fontId="24" fillId="3" borderId="6" xfId="0" applyNumberFormat="1" applyFont="1" applyFill="1" applyBorder="1" applyAlignment="1">
      <alignment horizontal="left" vertical="center" wrapText="1"/>
    </xf>
    <xf numFmtId="0" fontId="6" fillId="4" borderId="6" xfId="0" applyFont="1" applyFill="1" applyBorder="1" applyAlignment="1">
      <alignment vertical="center" wrapText="1"/>
    </xf>
    <xf numFmtId="49" fontId="6" fillId="4" borderId="6" xfId="0" applyNumberFormat="1" applyFont="1" applyFill="1" applyBorder="1" applyAlignment="1">
      <alignment horizontal="center" vertical="center" wrapText="1"/>
    </xf>
    <xf numFmtId="49" fontId="8" fillId="6" borderId="6" xfId="0" applyNumberFormat="1" applyFont="1" applyFill="1" applyBorder="1" applyAlignment="1">
      <alignment vertical="center" wrapText="1"/>
    </xf>
    <xf numFmtId="49" fontId="8" fillId="6" borderId="6" xfId="0" applyNumberFormat="1" applyFont="1" applyFill="1" applyBorder="1" applyAlignment="1">
      <alignment vertical="center"/>
    </xf>
    <xf numFmtId="49" fontId="8" fillId="6" borderId="6" xfId="0" applyNumberFormat="1" applyFont="1" applyFill="1" applyBorder="1" applyAlignment="1">
      <alignment horizontal="left" vertical="center"/>
    </xf>
    <xf numFmtId="0" fontId="0" fillId="6" borderId="6" xfId="0" applyFill="1" applyBorder="1" applyAlignment="1">
      <alignment vertical="center"/>
    </xf>
    <xf numFmtId="49" fontId="31" fillId="2" borderId="6" xfId="0" applyNumberFormat="1" applyFont="1" applyFill="1" applyBorder="1" applyAlignment="1">
      <alignment horizontal="left" vertical="center" wrapText="1"/>
    </xf>
    <xf numFmtId="49" fontId="31" fillId="2" borderId="6" xfId="0" applyNumberFormat="1" applyFont="1" applyFill="1" applyBorder="1" applyAlignment="1">
      <alignment horizontal="left" vertical="top" wrapText="1"/>
    </xf>
    <xf numFmtId="49" fontId="31" fillId="11" borderId="6" xfId="0" applyNumberFormat="1" applyFont="1" applyFill="1" applyBorder="1" applyAlignment="1">
      <alignment horizontal="left" vertical="top" wrapText="1"/>
    </xf>
    <xf numFmtId="49" fontId="34" fillId="11" borderId="6" xfId="0" applyNumberFormat="1" applyFont="1" applyFill="1" applyBorder="1" applyAlignment="1">
      <alignment horizontal="left" vertical="top"/>
    </xf>
    <xf numFmtId="49" fontId="5" fillId="2" borderId="6" xfId="0" applyNumberFormat="1" applyFont="1" applyFill="1" applyBorder="1" applyAlignment="1">
      <alignment horizontal="left" vertical="top" wrapText="1"/>
    </xf>
    <xf numFmtId="0" fontId="9" fillId="6" borderId="6" xfId="0" applyFont="1" applyFill="1" applyBorder="1" applyAlignment="1">
      <alignment vertical="center" wrapText="1"/>
    </xf>
    <xf numFmtId="0" fontId="8" fillId="2" borderId="0" xfId="0" applyFont="1" applyFill="1" applyAlignment="1">
      <alignment horizontal="left" vertical="top" wrapText="1"/>
    </xf>
    <xf numFmtId="49" fontId="6" fillId="4" borderId="7" xfId="0" applyNumberFormat="1" applyFont="1" applyFill="1" applyBorder="1" applyAlignment="1">
      <alignment vertical="center"/>
    </xf>
    <xf numFmtId="0" fontId="25" fillId="2" borderId="6" xfId="0" applyFont="1" applyFill="1" applyBorder="1" applyAlignment="1">
      <alignment horizontal="left" vertical="center" wrapText="1"/>
    </xf>
    <xf numFmtId="49" fontId="6" fillId="2" borderId="0" xfId="0" applyNumberFormat="1" applyFont="1" applyFill="1" applyAlignment="1">
      <alignment vertical="center"/>
    </xf>
    <xf numFmtId="0" fontId="25" fillId="2" borderId="0" xfId="0" applyFont="1" applyFill="1" applyAlignment="1">
      <alignment horizontal="left" vertical="center" wrapText="1"/>
    </xf>
    <xf numFmtId="0" fontId="8" fillId="12" borderId="6" xfId="0" applyFont="1" applyFill="1" applyBorder="1" applyAlignment="1">
      <alignment horizontal="left" vertical="center" wrapText="1"/>
    </xf>
    <xf numFmtId="0" fontId="0" fillId="2" borderId="7" xfId="0" applyFill="1" applyBorder="1" applyAlignment="1">
      <alignment vertical="center" wrapText="1"/>
    </xf>
    <xf numFmtId="49" fontId="0" fillId="2" borderId="7" xfId="0" applyNumberFormat="1" applyFill="1" applyBorder="1" applyAlignment="1">
      <alignment horizontal="center" vertical="center" wrapText="1"/>
    </xf>
    <xf numFmtId="49" fontId="26" fillId="2" borderId="7" xfId="0" applyNumberFormat="1" applyFont="1" applyFill="1" applyBorder="1" applyAlignment="1">
      <alignment horizontal="left" vertical="center" wrapText="1"/>
    </xf>
    <xf numFmtId="49" fontId="0" fillId="2" borderId="7" xfId="0" applyNumberFormat="1" applyFill="1" applyBorder="1" applyAlignment="1">
      <alignment vertical="center"/>
    </xf>
    <xf numFmtId="49" fontId="8" fillId="2" borderId="6" xfId="0" applyNumberFormat="1" applyFont="1" applyFill="1" applyBorder="1" applyAlignment="1">
      <alignment horizontal="left" vertical="center" wrapText="1"/>
    </xf>
    <xf numFmtId="0" fontId="31" fillId="2" borderId="6" xfId="0" applyFont="1" applyFill="1" applyBorder="1" applyAlignment="1">
      <alignment vertical="center" wrapText="1"/>
    </xf>
    <xf numFmtId="49" fontId="31" fillId="0" borderId="6" xfId="0" applyNumberFormat="1" applyFont="1" applyBorder="1" applyAlignment="1">
      <alignment horizontal="left" vertical="center" wrapText="1"/>
    </xf>
    <xf numFmtId="0" fontId="31" fillId="2" borderId="6" xfId="0" applyFont="1" applyFill="1" applyBorder="1" applyAlignment="1">
      <alignment horizontal="left" vertical="center" wrapText="1"/>
    </xf>
    <xf numFmtId="0" fontId="35" fillId="9" borderId="6" xfId="0" applyFont="1" applyFill="1" applyBorder="1" applyAlignment="1">
      <alignment horizontal="center" vertical="center"/>
    </xf>
    <xf numFmtId="0" fontId="35" fillId="10" borderId="6" xfId="0" applyFont="1" applyFill="1" applyBorder="1" applyAlignment="1">
      <alignment horizontal="center" vertical="center"/>
    </xf>
    <xf numFmtId="0" fontId="0" fillId="13" borderId="0" xfId="0" applyFill="1"/>
    <xf numFmtId="0" fontId="0" fillId="13" borderId="0" xfId="0" applyFill="1" applyAlignment="1">
      <alignment vertical="center"/>
    </xf>
    <xf numFmtId="0" fontId="18" fillId="13" borderId="0" xfId="2" applyFont="1" applyFill="1"/>
    <xf numFmtId="0" fontId="3" fillId="13" borderId="0" xfId="0" applyFont="1" applyFill="1" applyAlignment="1">
      <alignment vertical="center"/>
    </xf>
    <xf numFmtId="0" fontId="0" fillId="14" borderId="0" xfId="0" applyFill="1"/>
    <xf numFmtId="0" fontId="0" fillId="14" borderId="0" xfId="0" applyFill="1" applyAlignment="1">
      <alignment vertical="center"/>
    </xf>
    <xf numFmtId="0" fontId="18" fillId="14" borderId="0" xfId="2" applyFont="1" applyFill="1"/>
    <xf numFmtId="0" fontId="3" fillId="14" borderId="0" xfId="0" applyFont="1" applyFill="1" applyAlignment="1">
      <alignment vertical="center"/>
    </xf>
    <xf numFmtId="0" fontId="8" fillId="2" borderId="8" xfId="0" applyFont="1" applyFill="1" applyBorder="1" applyAlignment="1">
      <alignment vertical="center"/>
    </xf>
    <xf numFmtId="0" fontId="8" fillId="3" borderId="6" xfId="0" applyFont="1" applyFill="1" applyBorder="1" applyAlignment="1">
      <alignment vertical="center" wrapText="1"/>
    </xf>
    <xf numFmtId="49" fontId="8" fillId="3" borderId="6" xfId="0" applyNumberFormat="1" applyFont="1" applyFill="1" applyBorder="1" applyAlignment="1">
      <alignment horizontal="center" vertical="center" wrapText="1"/>
    </xf>
    <xf numFmtId="49" fontId="8" fillId="3" borderId="6" xfId="0" applyNumberFormat="1" applyFont="1" applyFill="1" applyBorder="1" applyAlignment="1">
      <alignment horizontal="center" vertical="center"/>
    </xf>
    <xf numFmtId="49" fontId="9" fillId="3" borderId="6" xfId="0" applyNumberFormat="1" applyFont="1" applyFill="1" applyBorder="1" applyAlignment="1">
      <alignment horizontal="left" vertical="center" wrapText="1"/>
    </xf>
    <xf numFmtId="49" fontId="9" fillId="3" borderId="7" xfId="0" applyNumberFormat="1" applyFont="1" applyFill="1" applyBorder="1" applyAlignment="1">
      <alignment horizontal="center" vertical="center" wrapText="1"/>
    </xf>
    <xf numFmtId="49" fontId="8" fillId="0" borderId="6" xfId="0" applyNumberFormat="1" applyFont="1" applyBorder="1" applyAlignment="1">
      <alignment horizontal="center" vertical="center"/>
    </xf>
    <xf numFmtId="49" fontId="8" fillId="2" borderId="6" xfId="0" applyNumberFormat="1" applyFont="1" applyFill="1" applyBorder="1" applyAlignment="1">
      <alignment horizontal="center" vertical="center"/>
    </xf>
    <xf numFmtId="49" fontId="8" fillId="2" borderId="6" xfId="0" applyNumberFormat="1" applyFont="1" applyFill="1" applyBorder="1" applyAlignment="1">
      <alignment vertical="center"/>
    </xf>
    <xf numFmtId="49" fontId="8" fillId="3" borderId="6" xfId="0" applyNumberFormat="1" applyFont="1" applyFill="1" applyBorder="1" applyAlignment="1">
      <alignment horizontal="left" vertical="center" wrapText="1"/>
    </xf>
    <xf numFmtId="49" fontId="6" fillId="4" borderId="7" xfId="0" applyNumberFormat="1" applyFont="1" applyFill="1" applyBorder="1" applyAlignment="1">
      <alignment vertical="center" wrapText="1"/>
    </xf>
    <xf numFmtId="0" fontId="9" fillId="0" borderId="15" xfId="2" applyFont="1" applyBorder="1"/>
    <xf numFmtId="0" fontId="9" fillId="0" borderId="13" xfId="2" applyFont="1" applyBorder="1"/>
    <xf numFmtId="0" fontId="9" fillId="0" borderId="4" xfId="2" applyFont="1" applyBorder="1"/>
    <xf numFmtId="0" fontId="8" fillId="0" borderId="13" xfId="2" applyFont="1" applyBorder="1"/>
    <xf numFmtId="3" fontId="37" fillId="15" borderId="4" xfId="4" applyNumberFormat="1" applyFont="1" applyFill="1" applyBorder="1" applyAlignment="1" applyProtection="1">
      <alignment horizontal="right"/>
      <protection locked="0"/>
    </xf>
    <xf numFmtId="0" fontId="0" fillId="0" borderId="13" xfId="7" applyFont="1" applyBorder="1"/>
    <xf numFmtId="3" fontId="38" fillId="0" borderId="1" xfId="4" applyNumberFormat="1" applyFont="1" applyBorder="1" applyAlignment="1">
      <alignment horizontal="right"/>
    </xf>
    <xf numFmtId="0" fontId="8" fillId="0" borderId="15" xfId="2" applyFont="1" applyBorder="1"/>
    <xf numFmtId="3" fontId="37" fillId="15" borderId="1" xfId="4" applyNumberFormat="1" applyFont="1" applyFill="1" applyBorder="1" applyAlignment="1" applyProtection="1">
      <alignment horizontal="right"/>
      <protection locked="0"/>
    </xf>
    <xf numFmtId="0" fontId="8" fillId="0" borderId="17" xfId="2" applyFont="1" applyBorder="1"/>
    <xf numFmtId="3" fontId="37" fillId="15" borderId="18" xfId="4" applyNumberFormat="1" applyFont="1" applyFill="1" applyBorder="1" applyAlignment="1" applyProtection="1">
      <alignment horizontal="right"/>
      <protection locked="0"/>
    </xf>
    <xf numFmtId="0" fontId="39" fillId="3" borderId="15" xfId="2" applyFont="1" applyFill="1" applyBorder="1" applyAlignment="1">
      <alignment horizontal="center" vertical="center" wrapText="1"/>
    </xf>
    <xf numFmtId="0" fontId="39" fillId="3" borderId="1" xfId="2" applyFont="1" applyFill="1" applyBorder="1" applyAlignment="1">
      <alignment horizontal="center" vertical="center" wrapText="1"/>
    </xf>
    <xf numFmtId="0" fontId="39" fillId="0" borderId="13" xfId="2" applyFont="1" applyBorder="1"/>
    <xf numFmtId="0" fontId="39" fillId="0" borderId="4" xfId="2" applyFont="1" applyBorder="1"/>
    <xf numFmtId="0" fontId="40" fillId="0" borderId="13" xfId="2" applyFont="1" applyBorder="1"/>
    <xf numFmtId="9" fontId="29" fillId="15" borderId="4" xfId="1" applyFont="1" applyFill="1" applyBorder="1" applyAlignment="1" applyProtection="1">
      <alignment horizontal="right"/>
      <protection locked="0"/>
    </xf>
    <xf numFmtId="0" fontId="40" fillId="0" borderId="13" xfId="7" applyFont="1" applyBorder="1"/>
    <xf numFmtId="0" fontId="39" fillId="0" borderId="15" xfId="2" applyFont="1" applyBorder="1"/>
    <xf numFmtId="9" fontId="41" fillId="0" borderId="1" xfId="1" applyFont="1" applyBorder="1" applyAlignment="1">
      <alignment horizontal="right"/>
    </xf>
    <xf numFmtId="0" fontId="40" fillId="0" borderId="15" xfId="2" applyFont="1" applyBorder="1"/>
    <xf numFmtId="0" fontId="40" fillId="0" borderId="17" xfId="2" applyFont="1" applyBorder="1"/>
    <xf numFmtId="3" fontId="42" fillId="15" borderId="18" xfId="4" applyNumberFormat="1" applyFont="1" applyFill="1" applyBorder="1" applyAlignment="1" applyProtection="1">
      <alignment horizontal="right"/>
      <protection locked="0"/>
    </xf>
    <xf numFmtId="0" fontId="43" fillId="2" borderId="0" xfId="3" applyFont="1" applyFill="1"/>
    <xf numFmtId="0" fontId="36" fillId="7" borderId="0" xfId="3" applyFont="1" applyFill="1"/>
    <xf numFmtId="0" fontId="3" fillId="12" borderId="0" xfId="0" applyFont="1" applyFill="1" applyAlignment="1">
      <alignment vertical="center" wrapText="1"/>
    </xf>
    <xf numFmtId="0" fontId="26" fillId="16" borderId="6" xfId="0" applyFont="1" applyFill="1" applyBorder="1" applyAlignment="1">
      <alignment horizontal="left" vertical="top" wrapText="1"/>
    </xf>
    <xf numFmtId="49" fontId="26" fillId="16" borderId="6" xfId="0" applyNumberFormat="1" applyFont="1" applyFill="1" applyBorder="1" applyAlignment="1">
      <alignment horizontal="center" vertical="center" wrapText="1"/>
    </xf>
    <xf numFmtId="0" fontId="3" fillId="12" borderId="0" xfId="0" applyFont="1" applyFill="1" applyAlignment="1">
      <alignment vertical="center"/>
    </xf>
    <xf numFmtId="0" fontId="7" fillId="12" borderId="6" xfId="0" applyFont="1" applyFill="1" applyBorder="1" applyAlignment="1">
      <alignment horizontal="left" vertical="center" wrapText="1"/>
    </xf>
    <xf numFmtId="0" fontId="7" fillId="2" borderId="6" xfId="0" applyFont="1" applyFill="1" applyBorder="1" applyAlignment="1">
      <alignment vertical="center" wrapText="1"/>
    </xf>
    <xf numFmtId="0" fontId="7" fillId="12" borderId="6" xfId="0" applyFont="1" applyFill="1" applyBorder="1" applyAlignment="1">
      <alignment vertical="center" wrapText="1"/>
    </xf>
    <xf numFmtId="0" fontId="8" fillId="11" borderId="6" xfId="0" applyFont="1" applyFill="1" applyBorder="1" applyAlignment="1">
      <alignment horizontal="center" vertical="center" wrapText="1"/>
    </xf>
    <xf numFmtId="0" fontId="8" fillId="11" borderId="6" xfId="0" applyFont="1" applyFill="1" applyBorder="1" applyAlignment="1">
      <alignment vertical="center" wrapText="1"/>
    </xf>
    <xf numFmtId="0" fontId="31" fillId="0" borderId="6" xfId="0" applyFont="1" applyBorder="1" applyAlignment="1">
      <alignment horizontal="left" vertical="center" wrapText="1"/>
    </xf>
    <xf numFmtId="0" fontId="7" fillId="2" borderId="6" xfId="0" applyFont="1" applyFill="1" applyBorder="1" applyAlignment="1">
      <alignment horizontal="left" vertical="center" wrapText="1"/>
    </xf>
    <xf numFmtId="0" fontId="26" fillId="2" borderId="6" xfId="0" applyFont="1" applyFill="1" applyBorder="1" applyAlignment="1">
      <alignment horizontal="left" vertical="center" wrapText="1"/>
    </xf>
    <xf numFmtId="49" fontId="33" fillId="11" borderId="6" xfId="0" applyNumberFormat="1" applyFont="1" applyFill="1" applyBorder="1" applyAlignment="1">
      <alignment horizontal="left" vertical="top" wrapText="1"/>
    </xf>
    <xf numFmtId="49" fontId="6" fillId="4" borderId="6" xfId="0" applyNumberFormat="1" applyFont="1" applyFill="1" applyBorder="1" applyAlignment="1">
      <alignment horizontal="center" vertical="center"/>
    </xf>
    <xf numFmtId="0" fontId="31" fillId="11" borderId="6" xfId="0" applyFont="1" applyFill="1" applyBorder="1" applyAlignment="1">
      <alignment horizontal="left" vertical="center" wrapText="1"/>
    </xf>
    <xf numFmtId="49" fontId="8" fillId="2" borderId="6" xfId="0" applyNumberFormat="1" applyFont="1" applyFill="1" applyBorder="1" applyAlignment="1">
      <alignment vertical="center" wrapText="1"/>
    </xf>
    <xf numFmtId="49" fontId="8" fillId="2" borderId="7" xfId="0" applyNumberFormat="1" applyFont="1" applyFill="1" applyBorder="1" applyAlignment="1">
      <alignment vertical="center" wrapText="1"/>
    </xf>
    <xf numFmtId="0" fontId="8" fillId="12" borderId="6" xfId="0" applyFont="1" applyFill="1" applyBorder="1" applyAlignment="1">
      <alignment vertical="center" wrapText="1"/>
    </xf>
    <xf numFmtId="0" fontId="50" fillId="2" borderId="8" xfId="0" applyFont="1" applyFill="1" applyBorder="1" applyAlignment="1">
      <alignment horizontal="left" vertical="center"/>
    </xf>
    <xf numFmtId="0" fontId="52" fillId="2" borderId="8" xfId="0" applyFont="1" applyFill="1" applyBorder="1" applyAlignment="1">
      <alignment horizontal="left" vertical="top" wrapText="1"/>
    </xf>
    <xf numFmtId="49" fontId="52" fillId="2" borderId="8" xfId="0" applyNumberFormat="1" applyFont="1" applyFill="1" applyBorder="1" applyAlignment="1">
      <alignment horizontal="center" vertical="center" wrapText="1"/>
    </xf>
    <xf numFmtId="49" fontId="52" fillId="2" borderId="8" xfId="0" applyNumberFormat="1" applyFont="1" applyFill="1" applyBorder="1" applyAlignment="1">
      <alignment horizontal="center" vertical="center"/>
    </xf>
    <xf numFmtId="0" fontId="54" fillId="13" borderId="0" xfId="2" applyFont="1" applyFill="1"/>
    <xf numFmtId="0" fontId="54" fillId="14" borderId="0" xfId="2" applyFont="1" applyFill="1"/>
    <xf numFmtId="0" fontId="52" fillId="2" borderId="0" xfId="0" applyFont="1" applyFill="1" applyAlignment="1">
      <alignment vertical="center"/>
    </xf>
    <xf numFmtId="49" fontId="31" fillId="2" borderId="6" xfId="0" applyNumberFormat="1" applyFont="1" applyFill="1" applyBorder="1" applyAlignment="1">
      <alignment vertical="center" wrapText="1"/>
    </xf>
    <xf numFmtId="49" fontId="31" fillId="2" borderId="6" xfId="0" applyNumberFormat="1" applyFont="1" applyFill="1" applyBorder="1" applyAlignment="1">
      <alignment vertical="center"/>
    </xf>
    <xf numFmtId="49" fontId="31" fillId="2" borderId="6" xfId="0" applyNumberFormat="1" applyFont="1" applyFill="1" applyBorder="1" applyAlignment="1">
      <alignment vertical="top" wrapText="1"/>
    </xf>
    <xf numFmtId="49" fontId="31" fillId="12" borderId="6" xfId="0" applyNumberFormat="1" applyFont="1" applyFill="1" applyBorder="1" applyAlignment="1">
      <alignment vertical="center" wrapText="1"/>
    </xf>
    <xf numFmtId="0" fontId="32" fillId="17" borderId="2" xfId="0" applyFont="1" applyFill="1" applyBorder="1"/>
    <xf numFmtId="0" fontId="56" fillId="11" borderId="0" xfId="0" applyFont="1" applyFill="1"/>
    <xf numFmtId="0" fontId="57" fillId="18" borderId="0" xfId="0" applyFont="1" applyFill="1"/>
    <xf numFmtId="0" fontId="19" fillId="11" borderId="0" xfId="0" applyFont="1" applyFill="1"/>
    <xf numFmtId="0" fontId="9" fillId="17" borderId="3" xfId="0" applyFont="1" applyFill="1" applyBorder="1" applyAlignment="1">
      <alignment horizontal="left" vertical="center" wrapText="1"/>
    </xf>
    <xf numFmtId="0" fontId="9" fillId="17" borderId="1" xfId="0" applyFont="1" applyFill="1" applyBorder="1" applyAlignment="1">
      <alignment horizontal="center" vertical="center" wrapText="1"/>
    </xf>
    <xf numFmtId="0" fontId="9" fillId="0" borderId="3" xfId="0" applyFont="1" applyBorder="1" applyAlignment="1">
      <alignment horizontal="left" vertical="center" wrapText="1"/>
    </xf>
    <xf numFmtId="0" fontId="34" fillId="0" borderId="3" xfId="0" applyFont="1" applyBorder="1" applyAlignment="1">
      <alignment horizontal="center" vertical="center"/>
    </xf>
    <xf numFmtId="0" fontId="32" fillId="11" borderId="4" xfId="0" applyFont="1" applyFill="1" applyBorder="1" applyAlignment="1">
      <alignment horizontal="left"/>
    </xf>
    <xf numFmtId="0" fontId="32" fillId="19" borderId="4" xfId="0" applyFont="1" applyFill="1" applyBorder="1" applyAlignment="1">
      <alignment horizontal="center" vertical="center"/>
    </xf>
    <xf numFmtId="0" fontId="32" fillId="11" borderId="4" xfId="0" applyFont="1" applyFill="1" applyBorder="1"/>
    <xf numFmtId="0" fontId="7" fillId="2" borderId="0" xfId="3" applyFont="1" applyFill="1" applyAlignment="1">
      <alignment horizontal="center"/>
    </xf>
    <xf numFmtId="0" fontId="6" fillId="2" borderId="0" xfId="0" applyFont="1" applyFill="1" applyAlignment="1">
      <alignment vertical="center" wrapText="1"/>
    </xf>
    <xf numFmtId="0" fontId="6" fillId="2" borderId="0" xfId="0" applyFont="1" applyFill="1" applyAlignment="1">
      <alignment horizontal="center" vertical="center" wrapText="1"/>
    </xf>
    <xf numFmtId="0" fontId="12" fillId="2" borderId="0" xfId="3" applyFill="1" applyAlignment="1">
      <alignment horizontal="left" vertical="center" wrapText="1"/>
    </xf>
    <xf numFmtId="0" fontId="13" fillId="2" borderId="0" xfId="0" applyFont="1" applyFill="1" applyAlignment="1">
      <alignment vertical="center"/>
    </xf>
    <xf numFmtId="0" fontId="58" fillId="2" borderId="0" xfId="0" applyFont="1" applyFill="1" applyAlignment="1">
      <alignment horizontal="left" vertical="top"/>
    </xf>
    <xf numFmtId="0" fontId="25" fillId="0" borderId="6" xfId="0" applyFont="1" applyBorder="1" applyAlignment="1">
      <alignment horizontal="left" vertical="center" wrapText="1"/>
    </xf>
    <xf numFmtId="49" fontId="26" fillId="0" borderId="0" xfId="0" applyNumberFormat="1" applyFont="1" applyAlignment="1">
      <alignment horizontal="left" vertical="center" wrapText="1"/>
    </xf>
    <xf numFmtId="49" fontId="5" fillId="2" borderId="6" xfId="0" applyNumberFormat="1" applyFont="1" applyFill="1" applyBorder="1" applyAlignment="1">
      <alignment vertical="center" wrapText="1"/>
    </xf>
    <xf numFmtId="0" fontId="8" fillId="0" borderId="6" xfId="0" applyFont="1" applyBorder="1" applyAlignment="1">
      <alignment vertical="center" wrapText="1"/>
    </xf>
    <xf numFmtId="0" fontId="1" fillId="2" borderId="0" xfId="3" applyFont="1" applyFill="1"/>
    <xf numFmtId="0" fontId="1" fillId="2" borderId="0" xfId="3" applyFont="1" applyFill="1" applyAlignment="1">
      <alignment horizontal="center" vertical="center"/>
    </xf>
    <xf numFmtId="0" fontId="6" fillId="4" borderId="0" xfId="0" applyFont="1" applyFill="1" applyAlignment="1">
      <alignment horizontal="center" vertical="center"/>
    </xf>
    <xf numFmtId="0" fontId="32" fillId="11" borderId="5" xfId="0" applyFont="1" applyFill="1" applyBorder="1"/>
    <xf numFmtId="0" fontId="32" fillId="19" borderId="5" xfId="0" applyFont="1" applyFill="1" applyBorder="1" applyAlignment="1">
      <alignment horizontal="center" vertical="center"/>
    </xf>
    <xf numFmtId="0" fontId="39" fillId="0" borderId="0" xfId="2" applyFont="1"/>
    <xf numFmtId="0" fontId="39" fillId="0" borderId="10" xfId="2" applyFont="1" applyBorder="1"/>
    <xf numFmtId="3" fontId="42" fillId="15" borderId="20" xfId="4" applyNumberFormat="1" applyFont="1" applyFill="1" applyBorder="1" applyAlignment="1" applyProtection="1">
      <alignment horizontal="right"/>
      <protection locked="0"/>
    </xf>
    <xf numFmtId="9" fontId="29" fillId="15" borderId="1" xfId="1" applyFont="1" applyFill="1" applyBorder="1" applyAlignment="1" applyProtection="1">
      <alignment horizontal="right"/>
      <protection locked="0"/>
    </xf>
    <xf numFmtId="3" fontId="42" fillId="15" borderId="19" xfId="4" applyNumberFormat="1" applyFont="1" applyFill="1" applyBorder="1" applyAlignment="1" applyProtection="1">
      <alignment horizontal="right"/>
      <protection locked="0"/>
    </xf>
    <xf numFmtId="0" fontId="9" fillId="3" borderId="1" xfId="2" applyFont="1" applyFill="1" applyBorder="1" applyAlignment="1">
      <alignment horizontal="left" vertical="center" wrapText="1"/>
    </xf>
    <xf numFmtId="0" fontId="39" fillId="3" borderId="1" xfId="2" applyFont="1" applyFill="1" applyBorder="1" applyAlignment="1">
      <alignment horizontal="left" vertical="center" wrapText="1"/>
    </xf>
    <xf numFmtId="168" fontId="6" fillId="4" borderId="0" xfId="3" quotePrefix="1" applyNumberFormat="1" applyFont="1" applyFill="1" applyAlignment="1">
      <alignment horizontal="left"/>
    </xf>
    <xf numFmtId="0" fontId="0" fillId="3" borderId="6" xfId="0" applyFill="1" applyBorder="1" applyAlignment="1">
      <alignment vertical="center" wrapText="1"/>
    </xf>
    <xf numFmtId="49" fontId="0" fillId="3" borderId="6" xfId="0" applyNumberFormat="1" applyFill="1" applyBorder="1" applyAlignment="1">
      <alignment horizontal="center" vertical="center" wrapText="1"/>
    </xf>
    <xf numFmtId="49" fontId="0" fillId="3" borderId="6" xfId="0" applyNumberFormat="1" applyFill="1" applyBorder="1" applyAlignment="1">
      <alignment horizontal="center" vertical="center"/>
    </xf>
    <xf numFmtId="49" fontId="0" fillId="3" borderId="6" xfId="0" applyNumberFormat="1" applyFill="1" applyBorder="1" applyAlignment="1">
      <alignment horizontal="left" vertical="center" wrapText="1"/>
    </xf>
    <xf numFmtId="0" fontId="0" fillId="2" borderId="6" xfId="0" applyFill="1" applyBorder="1" applyAlignment="1">
      <alignment vertical="center" wrapText="1"/>
    </xf>
    <xf numFmtId="49" fontId="0" fillId="2" borderId="6" xfId="0" applyNumberFormat="1" applyFill="1" applyBorder="1" applyAlignment="1">
      <alignment horizontal="center" vertical="center" wrapText="1"/>
    </xf>
    <xf numFmtId="49" fontId="0" fillId="2" borderId="6" xfId="0" applyNumberFormat="1" applyFill="1" applyBorder="1" applyAlignment="1">
      <alignment horizontal="left" vertical="center" wrapText="1"/>
    </xf>
    <xf numFmtId="49" fontId="0" fillId="2" borderId="7" xfId="0" applyNumberFormat="1" applyFill="1" applyBorder="1" applyAlignment="1">
      <alignment vertical="center" wrapText="1"/>
    </xf>
    <xf numFmtId="0" fontId="8" fillId="2" borderId="0" xfId="0" applyFont="1" applyFill="1" applyAlignment="1">
      <alignment vertical="center"/>
    </xf>
    <xf numFmtId="0" fontId="8" fillId="2" borderId="0" xfId="0" applyFont="1" applyFill="1" applyAlignment="1">
      <alignment vertical="center" wrapText="1"/>
    </xf>
    <xf numFmtId="49" fontId="8" fillId="2" borderId="0" xfId="0" applyNumberFormat="1" applyFont="1" applyFill="1" applyAlignment="1">
      <alignment horizontal="center" vertical="center" wrapText="1"/>
    </xf>
    <xf numFmtId="49" fontId="8" fillId="2" borderId="0" xfId="0" applyNumberFormat="1" applyFont="1" applyFill="1" applyAlignment="1">
      <alignment horizontal="center" vertical="center"/>
    </xf>
    <xf numFmtId="49" fontId="8" fillId="2" borderId="0" xfId="0" applyNumberFormat="1" applyFont="1" applyFill="1" applyAlignment="1">
      <alignment horizontal="left" vertical="center" wrapText="1"/>
    </xf>
    <xf numFmtId="49" fontId="8" fillId="2" borderId="0" xfId="0" applyNumberFormat="1" applyFont="1" applyFill="1" applyAlignment="1">
      <alignment vertical="center"/>
    </xf>
    <xf numFmtId="0" fontId="8" fillId="0" borderId="0" xfId="0" applyFont="1" applyAlignment="1">
      <alignment wrapText="1"/>
    </xf>
    <xf numFmtId="0" fontId="8" fillId="0" borderId="0" xfId="0" applyFont="1"/>
    <xf numFmtId="0" fontId="8" fillId="13" borderId="0" xfId="2" applyFont="1" applyFill="1"/>
    <xf numFmtId="0" fontId="8" fillId="14" borderId="0" xfId="2" applyFont="1" applyFill="1"/>
    <xf numFmtId="0" fontId="8" fillId="3" borderId="6" xfId="0" applyFont="1" applyFill="1" applyBorder="1" applyAlignment="1">
      <alignment wrapText="1"/>
    </xf>
    <xf numFmtId="49" fontId="8" fillId="3" borderId="6" xfId="0" applyNumberFormat="1" applyFont="1" applyFill="1" applyBorder="1" applyAlignment="1">
      <alignment wrapText="1"/>
    </xf>
    <xf numFmtId="0" fontId="0" fillId="3" borderId="2" xfId="0" applyFill="1" applyBorder="1" applyAlignment="1">
      <alignment wrapText="1"/>
    </xf>
    <xf numFmtId="0" fontId="0" fillId="2" borderId="0" xfId="0" applyFill="1" applyAlignment="1">
      <alignment horizontal="left" vertical="center" wrapText="1"/>
    </xf>
    <xf numFmtId="0" fontId="9" fillId="0" borderId="21" xfId="0" applyFont="1" applyBorder="1"/>
    <xf numFmtId="49" fontId="6" fillId="4" borderId="22" xfId="0" applyNumberFormat="1" applyFont="1" applyFill="1" applyBorder="1" applyAlignment="1">
      <alignment vertical="center"/>
    </xf>
    <xf numFmtId="0" fontId="8" fillId="2" borderId="23" xfId="0" applyFont="1" applyFill="1" applyBorder="1" applyAlignment="1">
      <alignment horizontal="center" vertical="top"/>
    </xf>
    <xf numFmtId="0" fontId="26" fillId="2" borderId="24" xfId="0" applyFont="1" applyFill="1" applyBorder="1" applyAlignment="1">
      <alignment horizontal="center" vertical="top"/>
    </xf>
    <xf numFmtId="0" fontId="9" fillId="2" borderId="24" xfId="0" applyFont="1" applyFill="1" applyBorder="1" applyAlignment="1">
      <alignment vertical="center"/>
    </xf>
    <xf numFmtId="0" fontId="8" fillId="2" borderId="24" xfId="0" applyFont="1" applyFill="1" applyBorder="1" applyAlignment="1">
      <alignment horizontal="center" vertical="top"/>
    </xf>
    <xf numFmtId="0" fontId="8" fillId="2" borderId="25" xfId="0" applyFont="1" applyFill="1" applyBorder="1" applyAlignment="1">
      <alignment horizontal="center" vertical="top"/>
    </xf>
    <xf numFmtId="0" fontId="44" fillId="16" borderId="7" xfId="0" applyFont="1" applyFill="1" applyBorder="1" applyAlignment="1">
      <alignment vertical="center"/>
    </xf>
    <xf numFmtId="0" fontId="8" fillId="2" borderId="26" xfId="0" applyFont="1" applyFill="1" applyBorder="1" applyAlignment="1">
      <alignment horizontal="center" vertical="center" wrapText="1"/>
    </xf>
    <xf numFmtId="0" fontId="8" fillId="2" borderId="23" xfId="0" applyFont="1" applyFill="1" applyBorder="1" applyAlignment="1">
      <alignment horizontal="center" vertical="center" wrapText="1"/>
    </xf>
    <xf numFmtId="0" fontId="8" fillId="2" borderId="25" xfId="0" applyFont="1" applyFill="1" applyBorder="1" applyAlignment="1">
      <alignment horizontal="center" vertical="center" wrapText="1"/>
    </xf>
    <xf numFmtId="0" fontId="9" fillId="3" borderId="27" xfId="0" applyFont="1" applyFill="1" applyBorder="1" applyAlignment="1">
      <alignment horizontal="left" vertical="center"/>
    </xf>
    <xf numFmtId="0" fontId="45" fillId="2" borderId="0" xfId="0" applyFont="1" applyFill="1" applyAlignment="1">
      <alignment horizontal="left" vertical="center"/>
    </xf>
    <xf numFmtId="0" fontId="8" fillId="2" borderId="28" xfId="0" applyFont="1" applyFill="1" applyBorder="1" applyAlignment="1">
      <alignment horizontal="center" vertical="center"/>
    </xf>
    <xf numFmtId="0" fontId="8" fillId="2" borderId="26" xfId="0" applyFont="1" applyFill="1" applyBorder="1" applyAlignment="1">
      <alignment horizontal="center" vertical="center"/>
    </xf>
    <xf numFmtId="0" fontId="8" fillId="2" borderId="25" xfId="0" applyFont="1" applyFill="1" applyBorder="1" applyAlignment="1">
      <alignment horizontal="center" vertical="center"/>
    </xf>
    <xf numFmtId="0" fontId="8" fillId="3" borderId="25" xfId="0" applyFont="1" applyFill="1" applyBorder="1" applyAlignment="1">
      <alignment wrapText="1"/>
    </xf>
    <xf numFmtId="0" fontId="9" fillId="3" borderId="21" xfId="0" applyFont="1" applyFill="1" applyBorder="1" applyAlignment="1">
      <alignment horizontal="left" vertical="center"/>
    </xf>
    <xf numFmtId="0" fontId="8" fillId="0" borderId="22" xfId="0" applyFont="1" applyBorder="1" applyAlignment="1">
      <alignment wrapText="1"/>
    </xf>
    <xf numFmtId="0" fontId="8" fillId="0" borderId="29" xfId="0" applyFont="1" applyBorder="1" applyAlignment="1">
      <alignment wrapText="1"/>
    </xf>
    <xf numFmtId="0" fontId="8" fillId="2" borderId="23" xfId="0" applyFont="1" applyFill="1" applyBorder="1" applyAlignment="1">
      <alignment horizontal="center" vertical="center"/>
    </xf>
    <xf numFmtId="0" fontId="9" fillId="6" borderId="27" xfId="0" applyFont="1" applyFill="1" applyBorder="1" applyAlignment="1">
      <alignment horizontal="center" vertical="center"/>
    </xf>
    <xf numFmtId="0" fontId="8" fillId="2" borderId="30" xfId="0" applyFont="1" applyFill="1" applyBorder="1" applyAlignment="1">
      <alignment horizontal="center" vertical="center"/>
    </xf>
    <xf numFmtId="0" fontId="8" fillId="2" borderId="31" xfId="0" applyFont="1" applyFill="1" applyBorder="1" applyAlignment="1">
      <alignment horizontal="center" vertical="center"/>
    </xf>
    <xf numFmtId="0" fontId="8" fillId="2" borderId="22" xfId="0" applyFont="1" applyFill="1" applyBorder="1" applyAlignment="1">
      <alignment horizontal="center" vertical="center"/>
    </xf>
    <xf numFmtId="0" fontId="8" fillId="2" borderId="8" xfId="0" applyFont="1" applyFill="1" applyBorder="1" applyAlignment="1">
      <alignment horizontal="center" vertical="center"/>
    </xf>
    <xf numFmtId="0" fontId="9" fillId="6" borderId="7" xfId="0" applyFont="1" applyFill="1" applyBorder="1" applyAlignment="1">
      <alignment horizontal="center" vertical="center"/>
    </xf>
    <xf numFmtId="0" fontId="0" fillId="2" borderId="26" xfId="0" applyFill="1" applyBorder="1" applyAlignment="1">
      <alignment horizontal="center" vertical="center"/>
    </xf>
    <xf numFmtId="0" fontId="3" fillId="3" borderId="27" xfId="0" applyFont="1" applyFill="1" applyBorder="1" applyAlignment="1">
      <alignment horizontal="left" vertical="center"/>
    </xf>
    <xf numFmtId="0" fontId="8" fillId="0" borderId="24" xfId="0" applyFont="1" applyBorder="1" applyAlignment="1">
      <alignment wrapText="1"/>
    </xf>
    <xf numFmtId="0" fontId="8" fillId="2" borderId="32" xfId="0" applyFont="1" applyFill="1" applyBorder="1" applyAlignment="1">
      <alignment vertical="center"/>
    </xf>
    <xf numFmtId="0" fontId="9" fillId="0" borderId="32" xfId="0" applyFont="1" applyBorder="1"/>
    <xf numFmtId="0" fontId="8" fillId="2" borderId="33" xfId="0" applyFont="1" applyFill="1" applyBorder="1" applyAlignment="1">
      <alignment vertical="center" wrapText="1"/>
    </xf>
    <xf numFmtId="49" fontId="8" fillId="2" borderId="33" xfId="0" applyNumberFormat="1" applyFont="1" applyFill="1" applyBorder="1" applyAlignment="1">
      <alignment horizontal="center" vertical="center" wrapText="1"/>
    </xf>
    <xf numFmtId="49" fontId="8" fillId="2" borderId="33" xfId="0" applyNumberFormat="1" applyFont="1" applyFill="1" applyBorder="1" applyAlignment="1">
      <alignment horizontal="center" vertical="center"/>
    </xf>
    <xf numFmtId="49" fontId="8" fillId="2" borderId="33" xfId="0" applyNumberFormat="1" applyFont="1" applyFill="1" applyBorder="1" applyAlignment="1">
      <alignment horizontal="left" vertical="center" wrapText="1"/>
    </xf>
    <xf numFmtId="49" fontId="8" fillId="2" borderId="33" xfId="0" applyNumberFormat="1" applyFont="1" applyFill="1" applyBorder="1" applyAlignment="1">
      <alignment vertical="center"/>
    </xf>
    <xf numFmtId="0" fontId="8" fillId="2" borderId="33" xfId="0" applyFont="1" applyFill="1" applyBorder="1" applyAlignment="1">
      <alignment vertical="center"/>
    </xf>
    <xf numFmtId="0" fontId="8" fillId="2" borderId="34" xfId="0" applyFont="1" applyFill="1" applyBorder="1" applyAlignment="1">
      <alignment wrapText="1"/>
    </xf>
    <xf numFmtId="0" fontId="8" fillId="2" borderId="8" xfId="0" applyFont="1" applyFill="1" applyBorder="1" applyAlignment="1">
      <alignment wrapText="1"/>
    </xf>
    <xf numFmtId="49" fontId="8" fillId="2" borderId="8" xfId="0" applyNumberFormat="1" applyFont="1" applyFill="1" applyBorder="1" applyAlignment="1">
      <alignment horizontal="center" vertical="center" wrapText="1"/>
    </xf>
    <xf numFmtId="49" fontId="8" fillId="2" borderId="8" xfId="0" applyNumberFormat="1" applyFont="1" applyFill="1" applyBorder="1" applyAlignment="1">
      <alignment horizontal="center" vertical="center"/>
    </xf>
    <xf numFmtId="49" fontId="8" fillId="2" borderId="8" xfId="0" applyNumberFormat="1" applyFont="1" applyFill="1" applyBorder="1" applyAlignment="1">
      <alignment wrapText="1"/>
    </xf>
    <xf numFmtId="0" fontId="0" fillId="2" borderId="31" xfId="0" applyFill="1" applyBorder="1" applyAlignment="1">
      <alignment horizontal="center" vertical="center"/>
    </xf>
    <xf numFmtId="49" fontId="0" fillId="0" borderId="7" xfId="0" applyNumberFormat="1" applyBorder="1" applyAlignment="1">
      <alignment horizontal="center" vertical="center"/>
    </xf>
    <xf numFmtId="49" fontId="0" fillId="2" borderId="7" xfId="0" applyNumberFormat="1" applyFill="1" applyBorder="1" applyAlignment="1">
      <alignment horizontal="left" vertical="center" wrapText="1"/>
    </xf>
    <xf numFmtId="49" fontId="31" fillId="2" borderId="3" xfId="0" applyNumberFormat="1" applyFont="1" applyFill="1" applyBorder="1" applyAlignment="1">
      <alignment horizontal="center" vertical="center" wrapText="1"/>
    </xf>
    <xf numFmtId="49" fontId="31" fillId="2" borderId="4" xfId="0" applyNumberFormat="1" applyFont="1" applyFill="1" applyBorder="1" applyAlignment="1">
      <alignment horizontal="center" vertical="center" wrapText="1"/>
    </xf>
    <xf numFmtId="49" fontId="31" fillId="2" borderId="5" xfId="0" applyNumberFormat="1" applyFont="1" applyFill="1" applyBorder="1" applyAlignment="1">
      <alignment horizontal="center" vertical="center" wrapText="1"/>
    </xf>
    <xf numFmtId="49" fontId="8" fillId="6" borderId="6" xfId="0" applyNumberFormat="1" applyFont="1" applyFill="1" applyBorder="1" applyAlignment="1">
      <alignment horizontal="center" vertical="center" wrapText="1"/>
    </xf>
    <xf numFmtId="49" fontId="53" fillId="2" borderId="8" xfId="0" applyNumberFormat="1" applyFont="1" applyFill="1" applyBorder="1" applyAlignment="1">
      <alignment horizontal="left" vertical="center" wrapText="1"/>
    </xf>
    <xf numFmtId="49" fontId="8" fillId="8" borderId="0" xfId="0" applyNumberFormat="1" applyFont="1" applyFill="1" applyAlignment="1">
      <alignment horizontal="center" vertical="center"/>
    </xf>
    <xf numFmtId="49" fontId="0" fillId="0" borderId="0" xfId="0" applyNumberFormat="1" applyAlignment="1">
      <alignment horizontal="center" vertical="center"/>
    </xf>
    <xf numFmtId="0" fontId="9" fillId="3" borderId="3" xfId="2" applyFont="1" applyFill="1" applyBorder="1" applyAlignment="1">
      <alignment horizontal="left" vertical="center" wrapText="1"/>
    </xf>
    <xf numFmtId="0" fontId="9" fillId="3" borderId="5" xfId="2" applyFont="1" applyFill="1" applyBorder="1" applyAlignment="1">
      <alignment horizontal="left" vertical="center" wrapText="1"/>
    </xf>
    <xf numFmtId="0" fontId="9" fillId="3" borderId="1" xfId="2" applyFont="1" applyFill="1" applyBorder="1" applyAlignment="1">
      <alignment horizontal="center" vertical="center" wrapText="1"/>
    </xf>
    <xf numFmtId="164" fontId="14" fillId="3" borderId="14" xfId="2" applyNumberFormat="1" applyFont="1" applyFill="1" applyBorder="1" applyAlignment="1">
      <alignment horizontal="center" vertical="center" wrapText="1"/>
    </xf>
    <xf numFmtId="164" fontId="14" fillId="3" borderId="10" xfId="2" applyNumberFormat="1" applyFont="1" applyFill="1" applyBorder="1" applyAlignment="1">
      <alignment horizontal="center" vertical="center" wrapText="1"/>
    </xf>
    <xf numFmtId="164" fontId="14" fillId="3" borderId="11" xfId="2" applyNumberFormat="1" applyFont="1" applyFill="1" applyBorder="1" applyAlignment="1">
      <alignment horizontal="center" vertical="center" wrapText="1"/>
    </xf>
    <xf numFmtId="0" fontId="14" fillId="3" borderId="12" xfId="2" applyFont="1" applyFill="1" applyBorder="1" applyAlignment="1">
      <alignment horizontal="center" vertical="center" wrapText="1"/>
    </xf>
    <xf numFmtId="0" fontId="14" fillId="3" borderId="13" xfId="2" applyFont="1" applyFill="1" applyBorder="1" applyAlignment="1">
      <alignment horizontal="center" vertical="center" wrapText="1"/>
    </xf>
    <xf numFmtId="0" fontId="14" fillId="3" borderId="9" xfId="2" applyFont="1" applyFill="1" applyBorder="1" applyAlignment="1">
      <alignment horizontal="center" vertical="center" wrapText="1"/>
    </xf>
    <xf numFmtId="0" fontId="14" fillId="3" borderId="7" xfId="2" applyFont="1" applyFill="1" applyBorder="1" applyAlignment="1">
      <alignment horizontal="center" vertical="center" wrapText="1"/>
    </xf>
    <xf numFmtId="0" fontId="14" fillId="3" borderId="0" xfId="2" applyFont="1" applyFill="1" applyAlignment="1">
      <alignment horizontal="center" vertical="center" wrapText="1"/>
    </xf>
    <xf numFmtId="0" fontId="14" fillId="3" borderId="8" xfId="2" applyFont="1" applyFill="1" applyBorder="1" applyAlignment="1">
      <alignment horizontal="center" vertical="center" wrapText="1"/>
    </xf>
    <xf numFmtId="0" fontId="14" fillId="3" borderId="14" xfId="2" applyFont="1" applyFill="1" applyBorder="1" applyAlignment="1">
      <alignment horizontal="center" vertical="center" wrapText="1"/>
    </xf>
    <xf numFmtId="0" fontId="14" fillId="3" borderId="10" xfId="2" applyFont="1" applyFill="1" applyBorder="1" applyAlignment="1">
      <alignment horizontal="center" vertical="center" wrapText="1"/>
    </xf>
    <xf numFmtId="0" fontId="14" fillId="3" borderId="11" xfId="2" applyFont="1" applyFill="1" applyBorder="1" applyAlignment="1">
      <alignment horizontal="center" vertical="center" wrapText="1"/>
    </xf>
    <xf numFmtId="164" fontId="14" fillId="3" borderId="12" xfId="2" applyNumberFormat="1" applyFont="1" applyFill="1" applyBorder="1" applyAlignment="1">
      <alignment horizontal="center" vertical="center" wrapText="1"/>
    </xf>
    <xf numFmtId="164" fontId="14" fillId="3" borderId="13" xfId="2" applyNumberFormat="1" applyFont="1" applyFill="1" applyBorder="1" applyAlignment="1">
      <alignment horizontal="center" vertical="center" wrapText="1"/>
    </xf>
    <xf numFmtId="164" fontId="14" fillId="3" borderId="9" xfId="2" applyNumberFormat="1" applyFont="1" applyFill="1" applyBorder="1" applyAlignment="1">
      <alignment horizontal="center" vertical="center" wrapText="1"/>
    </xf>
    <xf numFmtId="0" fontId="14" fillId="3" borderId="3" xfId="2" applyFont="1" applyFill="1" applyBorder="1" applyAlignment="1">
      <alignment horizontal="center" vertical="center" wrapText="1"/>
    </xf>
    <xf numFmtId="0" fontId="14" fillId="3" borderId="4" xfId="2" applyFont="1" applyFill="1" applyBorder="1" applyAlignment="1">
      <alignment horizontal="center" vertical="center" wrapText="1"/>
    </xf>
    <xf numFmtId="0" fontId="14" fillId="3" borderId="5" xfId="2" applyFont="1" applyFill="1" applyBorder="1" applyAlignment="1">
      <alignment horizontal="center" vertical="center" wrapText="1"/>
    </xf>
    <xf numFmtId="3" fontId="14" fillId="3" borderId="12" xfId="2" applyNumberFormat="1" applyFont="1" applyFill="1" applyBorder="1" applyAlignment="1">
      <alignment horizontal="center" vertical="center" wrapText="1"/>
    </xf>
    <xf numFmtId="3" fontId="14" fillId="3" borderId="13" xfId="2" applyNumberFormat="1" applyFont="1" applyFill="1" applyBorder="1" applyAlignment="1">
      <alignment horizontal="center" vertical="center" wrapText="1"/>
    </xf>
    <xf numFmtId="3" fontId="14" fillId="3" borderId="9" xfId="2" applyNumberFormat="1" applyFont="1" applyFill="1" applyBorder="1" applyAlignment="1">
      <alignment horizontal="center" vertical="center" wrapText="1"/>
    </xf>
    <xf numFmtId="3" fontId="14" fillId="3" borderId="7" xfId="2" applyNumberFormat="1" applyFont="1" applyFill="1" applyBorder="1" applyAlignment="1">
      <alignment horizontal="center" vertical="center" wrapText="1"/>
    </xf>
    <xf numFmtId="3" fontId="14" fillId="3" borderId="0" xfId="2" applyNumberFormat="1" applyFont="1" applyFill="1" applyAlignment="1">
      <alignment horizontal="center" vertical="center" wrapText="1"/>
    </xf>
    <xf numFmtId="3" fontId="14" fillId="3" borderId="8" xfId="2" applyNumberFormat="1" applyFont="1" applyFill="1" applyBorder="1" applyAlignment="1">
      <alignment horizontal="center" vertical="center" wrapText="1"/>
    </xf>
  </cellXfs>
  <cellStyles count="11">
    <cellStyle name="Comma 2" xfId="4" xr:uid="{00000000-0005-0000-0000-000000000000}"/>
    <cellStyle name="Comma 2 2" xfId="6" xr:uid="{00000000-0005-0000-0000-000001000000}"/>
    <cellStyle name="Normal" xfId="0" builtinId="0"/>
    <cellStyle name="Normal 2" xfId="10" xr:uid="{2762E52F-57D4-DE46-B652-2685996A8C7A}"/>
    <cellStyle name="Normal 2 2" xfId="2" xr:uid="{00000000-0005-0000-0000-000003000000}"/>
    <cellStyle name="Normal 3" xfId="7" xr:uid="{6A2E1A56-5ACE-49F9-BE53-47B9BB342775}"/>
    <cellStyle name="Normal 5" xfId="3" xr:uid="{00000000-0005-0000-0000-000004000000}"/>
    <cellStyle name="Normal 5 2" xfId="9" xr:uid="{3BC7051E-B9D1-A545-B632-AFC1212764DE}"/>
    <cellStyle name="Percent" xfId="1" builtinId="5"/>
    <cellStyle name="Percent 2 2" xfId="8" xr:uid="{CA048E8A-D3C3-4028-AF8C-69EB8291E732}"/>
    <cellStyle name="Percent 5" xfId="5" xr:uid="{00000000-0005-0000-0000-000006000000}"/>
  </cellStyles>
  <dxfs count="40">
    <dxf>
      <font>
        <color auto="1"/>
      </font>
      <fill>
        <patternFill>
          <bgColor rgb="FF92D050"/>
        </patternFill>
      </fill>
    </dxf>
    <dxf>
      <font>
        <condense val="0"/>
        <extend val="0"/>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lor auto="1"/>
      </font>
      <fill>
        <patternFill>
          <bgColor rgb="FF92D050"/>
        </patternFill>
      </fill>
    </dxf>
    <dxf>
      <font>
        <color auto="1"/>
      </font>
      <fill>
        <patternFill>
          <bgColor rgb="FF92D050"/>
        </patternFill>
      </fill>
    </dxf>
    <dxf>
      <font>
        <condense val="0"/>
        <extend val="0"/>
        <color rgb="FF9C0006"/>
      </font>
      <fill>
        <patternFill>
          <bgColor rgb="FFFFC7CE"/>
        </patternFill>
      </fill>
    </dxf>
    <dxf>
      <font>
        <color auto="1"/>
      </font>
      <fill>
        <patternFill>
          <bgColor rgb="FF92D050"/>
        </patternFill>
      </fill>
    </dxf>
    <dxf>
      <font>
        <condense val="0"/>
        <extend val="0"/>
        <color rgb="FF9C0006"/>
      </font>
      <fill>
        <patternFill>
          <bgColor rgb="FFFFC7CE"/>
        </patternFill>
      </fill>
    </dxf>
    <dxf>
      <font>
        <condense val="0"/>
        <extend val="0"/>
        <color rgb="FF9C0006"/>
      </font>
      <fill>
        <patternFill>
          <bgColor rgb="FFFFC7CE"/>
        </patternFill>
      </fill>
    </dxf>
    <dxf>
      <font>
        <color auto="1"/>
      </font>
      <fill>
        <patternFill>
          <bgColor rgb="FF92D050"/>
        </patternFill>
      </fill>
    </dxf>
    <dxf>
      <font>
        <condense val="0"/>
        <extend val="0"/>
        <color rgb="FF9C0006"/>
      </font>
      <fill>
        <patternFill>
          <bgColor rgb="FFFFC7CE"/>
        </patternFill>
      </fill>
    </dxf>
    <dxf>
      <font>
        <color auto="1"/>
      </font>
      <fill>
        <patternFill>
          <bgColor rgb="FF92D050"/>
        </patternFill>
      </fill>
    </dxf>
    <dxf>
      <font>
        <condense val="0"/>
        <extend val="0"/>
        <color rgb="FF9C0006"/>
      </font>
      <fill>
        <patternFill>
          <bgColor rgb="FFFFC7CE"/>
        </patternFill>
      </fill>
    </dxf>
    <dxf>
      <font>
        <color auto="1"/>
      </font>
      <fill>
        <patternFill>
          <bgColor rgb="FF92D050"/>
        </patternFill>
      </fill>
    </dxf>
    <dxf>
      <font>
        <color auto="1"/>
      </font>
      <fill>
        <patternFill>
          <bgColor rgb="FF92D050"/>
        </patternFill>
      </fill>
    </dxf>
    <dxf>
      <font>
        <condense val="0"/>
        <extend val="0"/>
        <color rgb="FF9C0006"/>
      </font>
      <fill>
        <patternFill>
          <bgColor rgb="FFFFC7CE"/>
        </patternFill>
      </fill>
    </dxf>
    <dxf>
      <font>
        <condense val="0"/>
        <extend val="0"/>
        <color rgb="FF9C0006"/>
      </font>
      <fill>
        <patternFill>
          <bgColor rgb="FFFFC7CE"/>
        </patternFill>
      </fill>
    </dxf>
    <dxf>
      <font>
        <color auto="1"/>
      </font>
      <fill>
        <patternFill>
          <bgColor rgb="FF92D050"/>
        </patternFill>
      </fill>
    </dxf>
    <dxf>
      <font>
        <color auto="1"/>
      </font>
      <fill>
        <patternFill>
          <bgColor rgb="FF92D050"/>
        </patternFill>
      </fill>
    </dxf>
    <dxf>
      <font>
        <condense val="0"/>
        <extend val="0"/>
        <color rgb="FF9C0006"/>
      </font>
      <fill>
        <patternFill>
          <bgColor rgb="FFFFC7CE"/>
        </patternFill>
      </fill>
    </dxf>
    <dxf>
      <font>
        <color rgb="FF9C0006"/>
      </font>
      <fill>
        <patternFill>
          <bgColor rgb="FFFFC7CE"/>
        </patternFill>
      </fill>
    </dxf>
    <dxf>
      <fill>
        <patternFill>
          <bgColor theme="0" tint="-4.9989318521683403E-2"/>
        </patternFill>
      </fill>
    </dxf>
    <dxf>
      <font>
        <color auto="1"/>
      </font>
      <fill>
        <patternFill>
          <bgColor rgb="FF92D050"/>
        </patternFill>
      </fill>
    </dxf>
    <dxf>
      <font>
        <color auto="1"/>
      </font>
      <fill>
        <patternFill>
          <bgColor rgb="FF92D050"/>
        </patternFill>
      </fill>
    </dxf>
    <dxf>
      <font>
        <color auto="1"/>
      </font>
      <fill>
        <patternFill>
          <bgColor rgb="FF92D050"/>
        </patternFill>
      </fill>
    </dxf>
    <dxf>
      <fill>
        <patternFill>
          <bgColor theme="0" tint="-4.9989318521683403E-2"/>
        </patternFill>
      </fill>
    </dxf>
    <dxf>
      <font>
        <color rgb="FF9C0006"/>
      </font>
      <fill>
        <patternFill>
          <bgColor rgb="FFFFC7CE"/>
        </patternFill>
      </fill>
    </dxf>
    <dxf>
      <font>
        <color auto="1"/>
      </font>
      <fill>
        <patternFill>
          <bgColor rgb="FF92D050"/>
        </patternFill>
      </fill>
    </dxf>
    <dxf>
      <font>
        <color rgb="FF9C0006"/>
      </font>
      <fill>
        <patternFill>
          <bgColor rgb="FFFFC7CE"/>
        </patternFill>
      </fill>
    </dxf>
    <dxf>
      <fill>
        <patternFill>
          <bgColor theme="0" tint="-4.9989318521683403E-2"/>
        </patternFill>
      </fill>
    </dxf>
    <dxf>
      <font>
        <color auto="1"/>
      </font>
      <fill>
        <patternFill>
          <bgColor rgb="FF92D050"/>
        </patternFill>
      </fill>
    </dxf>
    <dxf>
      <font>
        <color rgb="FF9C0006"/>
      </font>
      <fill>
        <patternFill>
          <bgColor rgb="FFFFC7CE"/>
        </patternFill>
      </fill>
    </dxf>
    <dxf>
      <fill>
        <patternFill>
          <bgColor theme="0" tint="-4.9989318521683403E-2"/>
        </patternFill>
      </fill>
    </dxf>
    <dxf>
      <font>
        <color auto="1"/>
      </font>
      <fill>
        <patternFill>
          <bgColor rgb="FF92D050"/>
        </patternFill>
      </fill>
    </dxf>
    <dxf>
      <fill>
        <patternFill>
          <bgColor theme="0" tint="-4.9989318521683403E-2"/>
        </patternFill>
      </fill>
    </dxf>
    <dxf>
      <font>
        <color rgb="FF9C0006"/>
      </font>
      <fill>
        <patternFill>
          <bgColor rgb="FFFFC7CE"/>
        </patternFill>
      </fill>
    </dxf>
    <dxf>
      <font>
        <color auto="1"/>
      </font>
      <fill>
        <patternFill>
          <bgColor rgb="FF92D050"/>
        </patternFill>
      </fill>
    </dxf>
    <dxf>
      <font>
        <color auto="1"/>
      </font>
      <fill>
        <patternFill>
          <bgColor rgb="FF92D050"/>
        </patternFill>
      </fill>
    </dxf>
    <dxf>
      <fill>
        <patternFill>
          <bgColor theme="0" tint="-4.9989318521683403E-2"/>
        </patternFill>
      </fill>
    </dxf>
  </dxfs>
  <tableStyles count="0" defaultTableStyle="TableStyleMedium2" defaultPivotStyle="PivotStyleLight16"/>
  <colors>
    <mruColors>
      <color rgb="FF2B3792"/>
      <color rgb="FFFFFFE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0.%20Basic%20Fin%20Data"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1.%20Equity"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2.%20Debt"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4.%20Portfolio%20risk" TargetMode="External"/></Relationships>
</file>

<file path=xl/externalLinks/_rels/externalLink5.xml.rels><?xml version="1.0" encoding="UTF-8" standalone="yes"?>
<Relationships xmlns="http://schemas.openxmlformats.org/package/2006/relationships"><Relationship Id="rId2" Type="http://schemas.microsoft.com/office/2019/04/relationships/externalLinkLongPath" Target="Application%20Information%20Request?2B18C83B" TargetMode="External"/><Relationship Id="rId1" Type="http://schemas.openxmlformats.org/officeDocument/2006/relationships/externalLinkPath" Target="file:///2B18C83B/Application%20Information%20Request"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4"/>
    </sheetNames>
    <sheetDataSet>
      <sheetData sheetId="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pplication Information Request"/>
    </sheetNames>
    <sheetDataSet>
      <sheetData sheetId="0" refreshError="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pageSetUpPr fitToPage="1"/>
  </sheetPr>
  <dimension ref="A1:M138"/>
  <sheetViews>
    <sheetView zoomScale="89" zoomScaleNormal="90" workbookViewId="0">
      <pane xSplit="3" ySplit="10" topLeftCell="D11" activePane="bottomRight" state="frozen"/>
      <selection pane="topRight" activeCell="D1" sqref="D1"/>
      <selection pane="bottomLeft" activeCell="A11" sqref="A11"/>
      <selection pane="bottomRight" activeCell="A41" sqref="A41:XFD41"/>
    </sheetView>
  </sheetViews>
  <sheetFormatPr baseColWidth="10" defaultColWidth="8.5" defaultRowHeight="15" x14ac:dyDescent="0.2"/>
  <cols>
    <col min="1" max="1" width="4.5" style="48" customWidth="1"/>
    <col min="2" max="2" width="11.6640625" style="49" customWidth="1"/>
    <col min="3" max="3" width="77.5" style="50" customWidth="1"/>
    <col min="4" max="4" width="37.5" style="51" customWidth="1"/>
    <col min="5" max="6" width="13.5" style="52" customWidth="1"/>
    <col min="7" max="7" width="51.5" style="76" customWidth="1"/>
    <col min="8" max="8" width="86" style="53" bestFit="1" customWidth="1"/>
    <col min="9" max="10" width="13.5" style="48" bestFit="1" customWidth="1"/>
    <col min="11" max="16384" width="8.5" style="48"/>
  </cols>
  <sheetData>
    <row r="1" spans="1:13" s="6" customFormat="1" ht="16" x14ac:dyDescent="0.2">
      <c r="A1" s="45"/>
      <c r="B1" s="4" t="s">
        <v>0</v>
      </c>
      <c r="C1" s="326"/>
      <c r="D1" s="5"/>
      <c r="E1" s="5"/>
      <c r="F1" s="5"/>
      <c r="G1" s="75"/>
      <c r="I1" s="199"/>
      <c r="J1" s="203"/>
      <c r="K1" s="380" t="s">
        <v>1</v>
      </c>
      <c r="L1" s="380"/>
      <c r="M1" s="380"/>
    </row>
    <row r="2" spans="1:13" x14ac:dyDescent="0.2">
      <c r="I2" s="200"/>
      <c r="J2" s="204"/>
      <c r="K2" s="379" t="s">
        <v>2</v>
      </c>
      <c r="L2" s="379"/>
      <c r="M2" s="379"/>
    </row>
    <row r="3" spans="1:13" s="22" customFormat="1" ht="16" x14ac:dyDescent="0.2">
      <c r="B3" s="65" t="s">
        <v>3</v>
      </c>
      <c r="C3" s="1"/>
      <c r="D3" s="295" t="s">
        <v>4</v>
      </c>
      <c r="E3" s="44"/>
      <c r="F3" s="77"/>
      <c r="G3" s="77"/>
      <c r="H3" s="28"/>
      <c r="I3" s="200"/>
      <c r="J3" s="204"/>
    </row>
    <row r="4" spans="1:13" s="22" customFormat="1" ht="16" x14ac:dyDescent="0.2">
      <c r="B4" s="65" t="s">
        <v>5</v>
      </c>
      <c r="C4" s="1"/>
      <c r="D4" s="2" t="s">
        <v>6</v>
      </c>
      <c r="E4" s="44"/>
      <c r="F4" s="44"/>
      <c r="G4" s="77"/>
      <c r="I4" s="201"/>
      <c r="J4" s="205"/>
      <c r="K4" s="28"/>
      <c r="L4" s="67" t="s">
        <v>7</v>
      </c>
    </row>
    <row r="5" spans="1:13" s="22" customFormat="1" ht="16" x14ac:dyDescent="0.2">
      <c r="B5" s="65" t="s">
        <v>8</v>
      </c>
      <c r="C5" s="1"/>
      <c r="D5" s="2" t="s">
        <v>9</v>
      </c>
      <c r="E5" s="44"/>
      <c r="F5" s="44"/>
      <c r="G5" s="77"/>
      <c r="I5" s="201"/>
      <c r="J5" s="205"/>
      <c r="K5" s="28"/>
      <c r="L5" s="67" t="s">
        <v>10</v>
      </c>
    </row>
    <row r="6" spans="1:13" s="22" customFormat="1" ht="16" x14ac:dyDescent="0.2">
      <c r="B6" s="287" t="s">
        <v>11</v>
      </c>
      <c r="C6" s="284"/>
      <c r="D6" s="285"/>
      <c r="E6" s="23"/>
      <c r="F6" s="23"/>
      <c r="G6" s="286"/>
      <c r="I6" s="200"/>
      <c r="J6" s="204"/>
      <c r="K6" s="28"/>
      <c r="L6" s="283"/>
    </row>
    <row r="7" spans="1:13" x14ac:dyDescent="0.2">
      <c r="B7" s="288" t="s">
        <v>12</v>
      </c>
      <c r="I7" s="200"/>
      <c r="J7" s="204"/>
    </row>
    <row r="8" spans="1:13" s="46" customFormat="1" x14ac:dyDescent="0.2">
      <c r="B8" s="246" t="s">
        <v>13</v>
      </c>
      <c r="C8" s="243"/>
      <c r="D8" s="51"/>
      <c r="E8" s="52"/>
      <c r="F8" s="52"/>
      <c r="G8" s="76"/>
      <c r="H8" s="47"/>
      <c r="I8" s="202"/>
      <c r="J8" s="206"/>
    </row>
    <row r="9" spans="1:13" ht="19" x14ac:dyDescent="0.2">
      <c r="B9" s="171" t="s">
        <v>14</v>
      </c>
      <c r="C9" s="171"/>
      <c r="D9" s="172" t="s">
        <v>15</v>
      </c>
      <c r="E9" s="256" t="s">
        <v>16</v>
      </c>
      <c r="F9" s="256" t="s">
        <v>17</v>
      </c>
      <c r="G9" s="172" t="s">
        <v>18</v>
      </c>
      <c r="H9" s="172" t="s">
        <v>19</v>
      </c>
      <c r="I9" s="197" t="s">
        <v>20</v>
      </c>
      <c r="J9" s="198" t="s">
        <v>21</v>
      </c>
    </row>
    <row r="10" spans="1:13" ht="32" x14ac:dyDescent="0.2">
      <c r="B10" s="349" t="s">
        <v>22</v>
      </c>
      <c r="C10" s="182" t="s">
        <v>23</v>
      </c>
      <c r="D10" s="173"/>
      <c r="E10" s="174"/>
      <c r="F10" s="174"/>
      <c r="G10" s="377" t="s">
        <v>24</v>
      </c>
      <c r="H10" s="377"/>
      <c r="I10" s="176"/>
      <c r="J10" s="176"/>
    </row>
    <row r="11" spans="1:13" ht="32" x14ac:dyDescent="0.2">
      <c r="B11" s="342">
        <v>1</v>
      </c>
      <c r="C11" s="188" t="s">
        <v>25</v>
      </c>
      <c r="D11" s="169"/>
      <c r="E11" s="123" t="s">
        <v>1</v>
      </c>
      <c r="F11" s="123" t="s">
        <v>1</v>
      </c>
      <c r="G11" s="194"/>
      <c r="H11" s="268" t="s">
        <v>26</v>
      </c>
      <c r="I11" s="123" t="s">
        <v>1</v>
      </c>
      <c r="J11" s="123" t="s">
        <v>1</v>
      </c>
    </row>
    <row r="12" spans="1:13" ht="16" x14ac:dyDescent="0.2">
      <c r="B12" s="348">
        <v>2</v>
      </c>
      <c r="C12" s="167" t="s">
        <v>27</v>
      </c>
      <c r="D12" s="169"/>
      <c r="E12" s="123" t="s">
        <v>1</v>
      </c>
      <c r="F12" s="123" t="s">
        <v>1</v>
      </c>
      <c r="G12" s="194"/>
      <c r="H12" s="269"/>
      <c r="I12" s="123" t="s">
        <v>1</v>
      </c>
      <c r="J12" s="123" t="s">
        <v>1</v>
      </c>
    </row>
    <row r="13" spans="1:13" ht="16" x14ac:dyDescent="0.2">
      <c r="B13" s="348">
        <v>3</v>
      </c>
      <c r="C13" s="167" t="s">
        <v>28</v>
      </c>
      <c r="D13" s="169"/>
      <c r="E13" s="123" t="s">
        <v>1</v>
      </c>
      <c r="F13" s="123" t="s">
        <v>1</v>
      </c>
      <c r="G13" s="177"/>
      <c r="H13" s="269"/>
      <c r="I13" s="123" t="s">
        <v>1</v>
      </c>
      <c r="J13" s="123" t="s">
        <v>1</v>
      </c>
    </row>
    <row r="14" spans="1:13" ht="16" x14ac:dyDescent="0.2">
      <c r="B14" s="348">
        <v>4</v>
      </c>
      <c r="C14" s="167" t="s">
        <v>29</v>
      </c>
      <c r="D14" s="169"/>
      <c r="E14" s="123" t="s">
        <v>2</v>
      </c>
      <c r="F14" s="123" t="s">
        <v>2</v>
      </c>
      <c r="G14" s="177"/>
      <c r="H14" s="269" t="s">
        <v>30</v>
      </c>
      <c r="I14" s="123" t="s">
        <v>1</v>
      </c>
      <c r="J14" s="123" t="s">
        <v>2</v>
      </c>
    </row>
    <row r="15" spans="1:13" ht="16" x14ac:dyDescent="0.2">
      <c r="B15" s="348">
        <v>5</v>
      </c>
      <c r="C15" s="188" t="s">
        <v>31</v>
      </c>
      <c r="D15" s="169"/>
      <c r="E15" s="123" t="s">
        <v>1</v>
      </c>
      <c r="F15" s="123" t="s">
        <v>1</v>
      </c>
      <c r="G15" s="177"/>
      <c r="H15" s="177"/>
      <c r="I15" s="123" t="s">
        <v>1</v>
      </c>
      <c r="J15" s="123" t="s">
        <v>1</v>
      </c>
    </row>
    <row r="16" spans="1:13" ht="64" x14ac:dyDescent="0.2">
      <c r="B16" s="348">
        <v>6</v>
      </c>
      <c r="C16" s="167" t="s">
        <v>32</v>
      </c>
      <c r="D16" s="169"/>
      <c r="E16" s="123" t="s">
        <v>1</v>
      </c>
      <c r="F16" s="123" t="s">
        <v>1</v>
      </c>
      <c r="G16" s="177"/>
      <c r="H16" s="177" t="s">
        <v>33</v>
      </c>
      <c r="I16" s="123" t="s">
        <v>1</v>
      </c>
      <c r="J16" s="123" t="s">
        <v>1</v>
      </c>
    </row>
    <row r="17" spans="2:10" ht="112" x14ac:dyDescent="0.2">
      <c r="B17" s="348">
        <v>7</v>
      </c>
      <c r="C17" s="247" t="s">
        <v>34</v>
      </c>
      <c r="D17" s="169"/>
      <c r="E17" s="123" t="s">
        <v>1</v>
      </c>
      <c r="F17" s="123" t="s">
        <v>1</v>
      </c>
      <c r="G17" s="177" t="s">
        <v>35</v>
      </c>
      <c r="H17" s="270"/>
      <c r="I17" s="123" t="s">
        <v>1</v>
      </c>
      <c r="J17" s="123" t="s">
        <v>1</v>
      </c>
    </row>
    <row r="18" spans="2:10" ht="112" x14ac:dyDescent="0.2">
      <c r="B18" s="348">
        <v>8</v>
      </c>
      <c r="C18" s="247" t="s">
        <v>36</v>
      </c>
      <c r="D18" s="169"/>
      <c r="E18" s="122" t="s">
        <v>1</v>
      </c>
      <c r="F18" s="122" t="s">
        <v>1</v>
      </c>
      <c r="G18" s="178" t="s">
        <v>37</v>
      </c>
      <c r="H18" s="268"/>
      <c r="I18" s="122" t="s">
        <v>1</v>
      </c>
      <c r="J18" s="122" t="s">
        <v>1</v>
      </c>
    </row>
    <row r="19" spans="2:10" ht="32" x14ac:dyDescent="0.2">
      <c r="B19" s="348">
        <v>9</v>
      </c>
      <c r="C19" s="247" t="s">
        <v>38</v>
      </c>
      <c r="D19" s="169"/>
      <c r="E19" s="122" t="s">
        <v>1</v>
      </c>
      <c r="F19" s="122" t="s">
        <v>1</v>
      </c>
      <c r="G19" s="179" t="s">
        <v>39</v>
      </c>
      <c r="H19" s="268"/>
      <c r="I19" s="122" t="s">
        <v>1</v>
      </c>
      <c r="J19" s="122" t="s">
        <v>1</v>
      </c>
    </row>
    <row r="20" spans="2:10" ht="112" x14ac:dyDescent="0.2">
      <c r="B20" s="351">
        <v>10</v>
      </c>
      <c r="C20" s="247" t="s">
        <v>40</v>
      </c>
      <c r="D20" s="165"/>
      <c r="E20" s="122" t="s">
        <v>1</v>
      </c>
      <c r="F20" s="122" t="s">
        <v>1</v>
      </c>
      <c r="G20" s="255" t="s">
        <v>41</v>
      </c>
      <c r="H20" s="180" t="s">
        <v>42</v>
      </c>
      <c r="I20" s="122" t="s">
        <v>1</v>
      </c>
      <c r="J20" s="122" t="s">
        <v>1</v>
      </c>
    </row>
    <row r="21" spans="2:10" ht="160" x14ac:dyDescent="0.2">
      <c r="B21" s="352">
        <v>11</v>
      </c>
      <c r="C21" s="249" t="s">
        <v>43</v>
      </c>
      <c r="D21" s="169" t="s">
        <v>44</v>
      </c>
      <c r="E21" s="122" t="s">
        <v>1</v>
      </c>
      <c r="F21" s="122" t="s">
        <v>1</v>
      </c>
      <c r="G21" s="177" t="s">
        <v>45</v>
      </c>
      <c r="H21" s="271" t="s">
        <v>46</v>
      </c>
      <c r="I21" s="122" t="s">
        <v>1</v>
      </c>
      <c r="J21" s="122" t="s">
        <v>1</v>
      </c>
    </row>
    <row r="22" spans="2:10" ht="144" x14ac:dyDescent="0.2">
      <c r="B22" s="352">
        <v>12</v>
      </c>
      <c r="C22" s="253" t="s">
        <v>47</v>
      </c>
      <c r="D22" s="168" t="s">
        <v>48</v>
      </c>
      <c r="E22" s="122" t="s">
        <v>1</v>
      </c>
      <c r="F22" s="122" t="s">
        <v>1</v>
      </c>
      <c r="G22" s="178" t="s">
        <v>49</v>
      </c>
      <c r="H22" s="270" t="s">
        <v>50</v>
      </c>
      <c r="I22" s="122" t="s">
        <v>1</v>
      </c>
      <c r="J22" s="122" t="s">
        <v>1</v>
      </c>
    </row>
    <row r="23" spans="2:10" ht="144" x14ac:dyDescent="0.2">
      <c r="B23" s="352">
        <v>13</v>
      </c>
      <c r="C23" s="253" t="s">
        <v>51</v>
      </c>
      <c r="D23" s="168" t="s">
        <v>52</v>
      </c>
      <c r="E23" s="122" t="s">
        <v>1</v>
      </c>
      <c r="F23" s="122" t="s">
        <v>1</v>
      </c>
      <c r="G23" s="177" t="s">
        <v>53</v>
      </c>
      <c r="H23" s="269"/>
      <c r="I23" s="122" t="s">
        <v>1</v>
      </c>
      <c r="J23" s="122" t="s">
        <v>1</v>
      </c>
    </row>
    <row r="24" spans="2:10" ht="32" x14ac:dyDescent="0.2">
      <c r="B24" s="350">
        <v>14</v>
      </c>
      <c r="C24" s="248" t="s">
        <v>54</v>
      </c>
      <c r="D24" s="165"/>
      <c r="E24" s="122" t="s">
        <v>1</v>
      </c>
      <c r="F24" s="122" t="s">
        <v>1</v>
      </c>
      <c r="G24" s="158"/>
      <c r="H24" s="159"/>
      <c r="I24" s="122" t="s">
        <v>1</v>
      </c>
      <c r="J24" s="122" t="s">
        <v>1</v>
      </c>
    </row>
    <row r="25" spans="2:10" x14ac:dyDescent="0.2">
      <c r="B25" s="353"/>
      <c r="C25" s="248"/>
      <c r="D25" s="165"/>
      <c r="E25" s="122"/>
      <c r="F25" s="122"/>
      <c r="G25" s="158"/>
      <c r="H25" s="159"/>
      <c r="I25" s="122"/>
      <c r="J25" s="122"/>
    </row>
    <row r="26" spans="2:10" s="267" customFormat="1" ht="19" x14ac:dyDescent="0.2">
      <c r="B26" s="261" t="s">
        <v>55</v>
      </c>
      <c r="C26" s="262"/>
      <c r="D26" s="263"/>
      <c r="E26" s="264"/>
      <c r="F26" s="264"/>
      <c r="G26" s="378" t="s">
        <v>56</v>
      </c>
      <c r="H26" s="378"/>
      <c r="I26" s="265"/>
      <c r="J26" s="266"/>
    </row>
    <row r="27" spans="2:10" ht="29.25" customHeight="1" x14ac:dyDescent="0.2">
      <c r="B27" s="354" t="s">
        <v>57</v>
      </c>
      <c r="C27" s="182" t="s">
        <v>58</v>
      </c>
      <c r="D27" s="173"/>
      <c r="E27" s="174"/>
      <c r="F27" s="174"/>
      <c r="G27" s="173" t="s">
        <v>59</v>
      </c>
      <c r="H27" s="175"/>
      <c r="I27" s="176"/>
      <c r="J27" s="176"/>
    </row>
    <row r="28" spans="2:10" ht="409.6" x14ac:dyDescent="0.2">
      <c r="B28" s="352">
        <v>1</v>
      </c>
      <c r="C28" s="254" t="s">
        <v>60</v>
      </c>
      <c r="D28" s="165"/>
      <c r="E28" s="122" t="s">
        <v>1</v>
      </c>
      <c r="F28" s="122" t="s">
        <v>1</v>
      </c>
      <c r="G28" s="178" t="s">
        <v>61</v>
      </c>
      <c r="H28" s="180" t="s">
        <v>62</v>
      </c>
      <c r="I28" s="122" t="s">
        <v>1</v>
      </c>
      <c r="J28" s="122" t="s">
        <v>1</v>
      </c>
    </row>
    <row r="29" spans="2:10" ht="80" x14ac:dyDescent="0.2">
      <c r="B29" s="350">
        <v>2</v>
      </c>
      <c r="C29" s="254" t="s">
        <v>63</v>
      </c>
      <c r="D29" s="165"/>
      <c r="E29" s="122" t="s">
        <v>1</v>
      </c>
      <c r="F29" s="122" t="s">
        <v>1</v>
      </c>
      <c r="G29" s="181" t="s">
        <v>64</v>
      </c>
      <c r="H29" s="180" t="s">
        <v>42</v>
      </c>
      <c r="I29" s="122" t="s">
        <v>1</v>
      </c>
      <c r="J29" s="122" t="s">
        <v>1</v>
      </c>
    </row>
    <row r="30" spans="2:10" ht="16" x14ac:dyDescent="0.2">
      <c r="B30" s="345" t="s">
        <v>65</v>
      </c>
      <c r="C30" s="208"/>
      <c r="D30" s="209"/>
      <c r="E30" s="210"/>
      <c r="F30" s="210"/>
      <c r="G30" s="211" t="s">
        <v>18</v>
      </c>
      <c r="H30" s="212" t="s">
        <v>66</v>
      </c>
      <c r="I30" s="170"/>
      <c r="J30" s="170"/>
    </row>
    <row r="31" spans="2:10" ht="64" x14ac:dyDescent="0.2">
      <c r="B31" s="342">
        <v>3</v>
      </c>
      <c r="C31" s="292" t="s">
        <v>67</v>
      </c>
      <c r="D31" s="165" t="s">
        <v>68</v>
      </c>
      <c r="E31" s="213" t="s">
        <v>1</v>
      </c>
      <c r="F31" s="213" t="s">
        <v>1</v>
      </c>
      <c r="G31" s="177" t="s">
        <v>69</v>
      </c>
      <c r="H31" s="374" t="s">
        <v>70</v>
      </c>
      <c r="I31" s="122" t="s">
        <v>1</v>
      </c>
      <c r="J31" s="122" t="s">
        <v>1</v>
      </c>
    </row>
    <row r="32" spans="2:10" ht="64" x14ac:dyDescent="0.2">
      <c r="B32" s="348">
        <v>4</v>
      </c>
      <c r="C32" s="292" t="s">
        <v>67</v>
      </c>
      <c r="D32" s="165" t="s">
        <v>71</v>
      </c>
      <c r="E32" s="213" t="s">
        <v>1</v>
      </c>
      <c r="F32" s="213" t="s">
        <v>1</v>
      </c>
      <c r="G32" s="177" t="s">
        <v>69</v>
      </c>
      <c r="H32" s="375"/>
      <c r="I32" s="122" t="s">
        <v>1</v>
      </c>
      <c r="J32" s="122" t="s">
        <v>1</v>
      </c>
    </row>
    <row r="33" spans="1:10" ht="64" x14ac:dyDescent="0.2">
      <c r="B33" s="351">
        <v>5</v>
      </c>
      <c r="C33" s="292" t="s">
        <v>67</v>
      </c>
      <c r="D33" s="250" t="s">
        <v>72</v>
      </c>
      <c r="E33" s="213" t="s">
        <v>10</v>
      </c>
      <c r="F33" s="213" t="s">
        <v>10</v>
      </c>
      <c r="G33" s="257" t="s">
        <v>73</v>
      </c>
      <c r="H33" s="375"/>
      <c r="I33" s="122" t="s">
        <v>1</v>
      </c>
      <c r="J33" s="122" t="s">
        <v>2</v>
      </c>
    </row>
    <row r="34" spans="1:10" ht="64" x14ac:dyDescent="0.2">
      <c r="B34" s="342">
        <v>6</v>
      </c>
      <c r="C34" s="292" t="s">
        <v>74</v>
      </c>
      <c r="D34" s="165" t="s">
        <v>75</v>
      </c>
      <c r="E34" s="213" t="s">
        <v>1</v>
      </c>
      <c r="F34" s="213" t="s">
        <v>1</v>
      </c>
      <c r="G34" s="177" t="s">
        <v>69</v>
      </c>
      <c r="H34" s="376"/>
      <c r="I34" s="122" t="s">
        <v>1</v>
      </c>
      <c r="J34" s="122" t="s">
        <v>1</v>
      </c>
    </row>
    <row r="35" spans="1:10" ht="32" x14ac:dyDescent="0.2">
      <c r="B35" s="348">
        <v>7</v>
      </c>
      <c r="C35" s="166" t="s">
        <v>76</v>
      </c>
      <c r="D35" s="165" t="s">
        <v>77</v>
      </c>
      <c r="E35" s="214" t="s">
        <v>1</v>
      </c>
      <c r="F35" s="213" t="s">
        <v>1</v>
      </c>
      <c r="G35" s="193"/>
      <c r="H35" s="207"/>
      <c r="I35" s="122" t="s">
        <v>1</v>
      </c>
      <c r="J35" s="122" t="s">
        <v>1</v>
      </c>
    </row>
    <row r="36" spans="1:10" ht="32" x14ac:dyDescent="0.2">
      <c r="B36" s="343">
        <v>8</v>
      </c>
      <c r="C36" s="166" t="s">
        <v>78</v>
      </c>
      <c r="D36" s="165" t="s">
        <v>79</v>
      </c>
      <c r="E36" s="214" t="s">
        <v>10</v>
      </c>
      <c r="F36" s="213" t="s">
        <v>1</v>
      </c>
      <c r="G36" s="252"/>
      <c r="H36" s="194" t="s">
        <v>80</v>
      </c>
      <c r="I36" s="122" t="s">
        <v>1</v>
      </c>
      <c r="J36" s="122" t="s">
        <v>7</v>
      </c>
    </row>
    <row r="37" spans="1:10" x14ac:dyDescent="0.2">
      <c r="B37" s="341"/>
      <c r="C37" s="251"/>
      <c r="D37" s="250"/>
      <c r="E37" s="213"/>
      <c r="F37" s="213"/>
      <c r="G37" s="193"/>
      <c r="H37" s="215"/>
      <c r="I37" s="201"/>
      <c r="J37" s="205"/>
    </row>
    <row r="38" spans="1:10" x14ac:dyDescent="0.2">
      <c r="B38" s="356" t="s">
        <v>81</v>
      </c>
      <c r="C38" s="306"/>
      <c r="D38" s="307"/>
      <c r="E38" s="308"/>
      <c r="F38" s="308"/>
      <c r="G38" s="309"/>
      <c r="H38" s="309"/>
      <c r="I38" s="309"/>
      <c r="J38" s="309"/>
    </row>
    <row r="39" spans="1:10" ht="32" x14ac:dyDescent="0.2">
      <c r="B39" s="355">
        <v>9</v>
      </c>
      <c r="C39" s="310" t="s">
        <v>82</v>
      </c>
      <c r="D39" s="311" t="s">
        <v>83</v>
      </c>
      <c r="E39" s="66" t="s">
        <v>1</v>
      </c>
      <c r="F39" s="66" t="s">
        <v>1</v>
      </c>
      <c r="G39" s="312"/>
      <c r="H39" s="313"/>
      <c r="I39" s="66" t="s">
        <v>1</v>
      </c>
      <c r="J39" s="66" t="s">
        <v>1</v>
      </c>
    </row>
    <row r="40" spans="1:10" ht="48" x14ac:dyDescent="0.2">
      <c r="B40" s="371">
        <v>10</v>
      </c>
      <c r="C40" s="189" t="s">
        <v>84</v>
      </c>
      <c r="D40" s="190" t="s">
        <v>85</v>
      </c>
      <c r="E40" s="372" t="s">
        <v>1</v>
      </c>
      <c r="F40" s="372" t="s">
        <v>1</v>
      </c>
      <c r="G40" s="373"/>
      <c r="H40" s="313" t="s">
        <v>86</v>
      </c>
      <c r="I40" s="372" t="s">
        <v>1</v>
      </c>
      <c r="J40" s="372" t="s">
        <v>1</v>
      </c>
    </row>
    <row r="41" spans="1:10" s="365" customFormat="1" x14ac:dyDescent="0.2">
      <c r="A41" s="358"/>
      <c r="B41" s="359" t="s">
        <v>87</v>
      </c>
      <c r="C41" s="360"/>
      <c r="D41" s="361"/>
      <c r="E41" s="362"/>
      <c r="F41" s="362"/>
      <c r="G41" s="363"/>
      <c r="H41" s="364"/>
    </row>
    <row r="42" spans="1:10" s="314" customFormat="1" ht="64" x14ac:dyDescent="0.2">
      <c r="B42" s="357">
        <v>11</v>
      </c>
      <c r="C42" s="320" t="s">
        <v>88</v>
      </c>
      <c r="D42" s="316"/>
      <c r="E42" s="321" t="s">
        <v>1</v>
      </c>
      <c r="F42" s="321" t="s">
        <v>1</v>
      </c>
      <c r="G42" s="320" t="s">
        <v>89</v>
      </c>
      <c r="H42" s="320" t="s">
        <v>90</v>
      </c>
      <c r="I42" s="321" t="s">
        <v>1</v>
      </c>
      <c r="J42" s="321" t="s">
        <v>1</v>
      </c>
    </row>
    <row r="43" spans="1:10" s="314" customFormat="1" ht="48" x14ac:dyDescent="0.2">
      <c r="B43" s="357">
        <v>12</v>
      </c>
      <c r="C43" s="320" t="s">
        <v>91</v>
      </c>
      <c r="D43" s="316"/>
      <c r="E43" s="321" t="s">
        <v>1</v>
      </c>
      <c r="F43" s="321" t="s">
        <v>1</v>
      </c>
      <c r="G43" s="320" t="s">
        <v>92</v>
      </c>
      <c r="H43" s="320" t="s">
        <v>90</v>
      </c>
      <c r="I43" s="321" t="s">
        <v>1</v>
      </c>
      <c r="J43" s="321" t="s">
        <v>2</v>
      </c>
    </row>
    <row r="44" spans="1:10" s="314" customFormat="1" ht="48" x14ac:dyDescent="0.2">
      <c r="B44" s="347">
        <v>13</v>
      </c>
      <c r="C44" s="320" t="s">
        <v>93</v>
      </c>
      <c r="D44" s="316"/>
      <c r="E44" s="321" t="s">
        <v>1</v>
      </c>
      <c r="F44" s="321" t="s">
        <v>1</v>
      </c>
      <c r="G44" s="320" t="s">
        <v>94</v>
      </c>
      <c r="H44" s="320" t="s">
        <v>95</v>
      </c>
      <c r="I44" s="321" t="s">
        <v>1</v>
      </c>
      <c r="J44" s="321" t="s">
        <v>2</v>
      </c>
    </row>
    <row r="45" spans="1:10" s="314" customFormat="1" x14ac:dyDescent="0.2">
      <c r="B45" s="328" t="s">
        <v>96</v>
      </c>
      <c r="C45" s="315"/>
      <c r="D45" s="316"/>
      <c r="E45" s="317"/>
      <c r="F45" s="317"/>
      <c r="G45" s="318"/>
      <c r="H45" s="319"/>
    </row>
    <row r="46" spans="1:10" s="314" customFormat="1" ht="64" x14ac:dyDescent="0.2">
      <c r="B46" s="346">
        <v>14</v>
      </c>
      <c r="C46" s="320" t="s">
        <v>97</v>
      </c>
      <c r="D46" s="316"/>
      <c r="E46" s="321" t="s">
        <v>1</v>
      </c>
      <c r="F46" s="321" t="s">
        <v>1</v>
      </c>
      <c r="G46" s="320" t="s">
        <v>98</v>
      </c>
      <c r="H46" s="320" t="s">
        <v>99</v>
      </c>
      <c r="I46" s="321" t="s">
        <v>1</v>
      </c>
      <c r="J46" s="321" t="s">
        <v>1</v>
      </c>
    </row>
    <row r="47" spans="1:10" s="314" customFormat="1" ht="144" x14ac:dyDescent="0.2">
      <c r="B47" s="357">
        <v>15</v>
      </c>
      <c r="C47" s="320" t="s">
        <v>100</v>
      </c>
      <c r="D47" s="316"/>
      <c r="E47" s="321" t="s">
        <v>1</v>
      </c>
      <c r="F47" s="321" t="s">
        <v>1</v>
      </c>
      <c r="G47" s="320" t="s">
        <v>101</v>
      </c>
      <c r="H47" s="320" t="s">
        <v>102</v>
      </c>
      <c r="I47" s="321" t="s">
        <v>1</v>
      </c>
      <c r="J47" s="321" t="s">
        <v>1</v>
      </c>
    </row>
    <row r="48" spans="1:10" s="314" customFormat="1" ht="48" x14ac:dyDescent="0.2">
      <c r="B48" s="357">
        <v>16</v>
      </c>
      <c r="C48" s="320" t="s">
        <v>103</v>
      </c>
      <c r="D48" s="316"/>
      <c r="E48" s="321" t="s">
        <v>1</v>
      </c>
      <c r="F48" s="321" t="s">
        <v>1</v>
      </c>
      <c r="G48" s="320" t="s">
        <v>104</v>
      </c>
      <c r="H48" s="320" t="s">
        <v>99</v>
      </c>
      <c r="I48" s="321" t="s">
        <v>1</v>
      </c>
      <c r="J48" s="321" t="s">
        <v>1</v>
      </c>
    </row>
    <row r="49" spans="1:10" s="365" customFormat="1" x14ac:dyDescent="0.2">
      <c r="A49" s="358"/>
      <c r="B49" s="359" t="s">
        <v>105</v>
      </c>
      <c r="C49" s="360"/>
      <c r="D49" s="361"/>
      <c r="E49" s="362"/>
      <c r="F49" s="362"/>
      <c r="G49" s="363"/>
      <c r="H49" s="364"/>
    </row>
    <row r="50" spans="1:10" s="314" customFormat="1" ht="96" x14ac:dyDescent="0.2">
      <c r="B50" s="357">
        <v>17</v>
      </c>
      <c r="C50" s="320" t="s">
        <v>106</v>
      </c>
      <c r="D50" s="316"/>
      <c r="E50" s="321" t="s">
        <v>1</v>
      </c>
      <c r="F50" s="321" t="s">
        <v>1</v>
      </c>
      <c r="G50" s="320" t="s">
        <v>107</v>
      </c>
      <c r="H50" s="320"/>
      <c r="I50" s="321" t="s">
        <v>1</v>
      </c>
      <c r="J50" s="321" t="s">
        <v>1</v>
      </c>
    </row>
    <row r="51" spans="1:10" s="314" customFormat="1" ht="48" x14ac:dyDescent="0.2">
      <c r="B51" s="357">
        <v>18</v>
      </c>
      <c r="C51" s="320" t="s">
        <v>108</v>
      </c>
      <c r="D51" s="316"/>
      <c r="E51" s="321" t="s">
        <v>1</v>
      </c>
      <c r="F51" s="321" t="s">
        <v>1</v>
      </c>
      <c r="G51" s="320" t="s">
        <v>109</v>
      </c>
      <c r="H51" s="320" t="s">
        <v>110</v>
      </c>
      <c r="I51" s="321" t="s">
        <v>1</v>
      </c>
      <c r="J51" s="321" t="s">
        <v>2</v>
      </c>
    </row>
    <row r="52" spans="1:10" s="314" customFormat="1" ht="32" x14ac:dyDescent="0.2">
      <c r="B52" s="347">
        <v>19</v>
      </c>
      <c r="C52" s="320" t="s">
        <v>111</v>
      </c>
      <c r="D52" s="316"/>
      <c r="E52" s="321" t="s">
        <v>1</v>
      </c>
      <c r="F52" s="321" t="s">
        <v>1</v>
      </c>
      <c r="G52" s="320" t="s">
        <v>112</v>
      </c>
      <c r="H52" s="320" t="s">
        <v>113</v>
      </c>
      <c r="I52" s="321" t="s">
        <v>1</v>
      </c>
      <c r="J52" s="321" t="s">
        <v>2</v>
      </c>
    </row>
    <row r="53" spans="1:10" s="314" customFormat="1" x14ac:dyDescent="0.2">
      <c r="B53" s="328" t="s">
        <v>114</v>
      </c>
      <c r="C53" s="315"/>
      <c r="D53" s="316"/>
      <c r="E53" s="317"/>
      <c r="F53" s="317"/>
      <c r="G53" s="318"/>
      <c r="H53" s="319"/>
    </row>
    <row r="54" spans="1:10" s="314" customFormat="1" ht="64" x14ac:dyDescent="0.2">
      <c r="B54" s="346">
        <v>20</v>
      </c>
      <c r="C54" s="320" t="s">
        <v>115</v>
      </c>
      <c r="D54" s="316"/>
      <c r="E54" s="321" t="s">
        <v>1</v>
      </c>
      <c r="F54" s="321" t="s">
        <v>1</v>
      </c>
      <c r="G54" s="320" t="s">
        <v>116</v>
      </c>
      <c r="H54" s="320" t="s">
        <v>117</v>
      </c>
      <c r="I54" s="321" t="s">
        <v>1</v>
      </c>
      <c r="J54" s="321" t="s">
        <v>1</v>
      </c>
    </row>
    <row r="55" spans="1:10" s="314" customFormat="1" ht="32" x14ac:dyDescent="0.2">
      <c r="B55" s="357">
        <v>21</v>
      </c>
      <c r="C55" s="320" t="s">
        <v>118</v>
      </c>
      <c r="D55" s="316"/>
      <c r="E55" s="321" t="s">
        <v>1</v>
      </c>
      <c r="F55" s="321" t="s">
        <v>1</v>
      </c>
      <c r="G55" s="320"/>
      <c r="H55" s="320" t="s">
        <v>117</v>
      </c>
      <c r="I55" s="321" t="s">
        <v>1</v>
      </c>
      <c r="J55" s="321" t="s">
        <v>1</v>
      </c>
    </row>
    <row r="56" spans="1:10" s="365" customFormat="1" x14ac:dyDescent="0.2">
      <c r="A56" s="358"/>
      <c r="B56" s="359" t="s">
        <v>119</v>
      </c>
      <c r="C56" s="360"/>
      <c r="D56" s="361"/>
      <c r="E56" s="362"/>
      <c r="F56" s="362"/>
      <c r="G56" s="363"/>
      <c r="H56" s="364"/>
    </row>
    <row r="57" spans="1:10" s="314" customFormat="1" ht="48" x14ac:dyDescent="0.2">
      <c r="B57" s="366">
        <v>28</v>
      </c>
      <c r="C57" s="367" t="s">
        <v>120</v>
      </c>
      <c r="D57" s="368"/>
      <c r="E57" s="369" t="s">
        <v>1</v>
      </c>
      <c r="F57" s="369" t="s">
        <v>1</v>
      </c>
      <c r="G57" s="370" t="s">
        <v>121</v>
      </c>
      <c r="H57" s="370" t="s">
        <v>122</v>
      </c>
      <c r="I57" s="322" t="s">
        <v>1</v>
      </c>
      <c r="J57" s="323" t="s">
        <v>2</v>
      </c>
    </row>
    <row r="58" spans="1:10" s="314" customFormat="1" ht="48" x14ac:dyDescent="0.2">
      <c r="B58" s="344">
        <v>29</v>
      </c>
      <c r="C58" s="324" t="s">
        <v>123</v>
      </c>
      <c r="D58" s="209"/>
      <c r="E58" s="210" t="s">
        <v>1</v>
      </c>
      <c r="F58" s="210" t="s">
        <v>1</v>
      </c>
      <c r="G58" s="325" t="s">
        <v>124</v>
      </c>
      <c r="H58" s="325" t="s">
        <v>122</v>
      </c>
      <c r="I58" s="216" t="s">
        <v>1</v>
      </c>
      <c r="J58" s="216" t="s">
        <v>2</v>
      </c>
    </row>
    <row r="59" spans="1:10" s="314" customFormat="1" x14ac:dyDescent="0.2">
      <c r="B59" s="345" t="s">
        <v>81</v>
      </c>
      <c r="C59" s="208"/>
      <c r="D59" s="209"/>
      <c r="E59" s="210"/>
      <c r="F59" s="210"/>
      <c r="G59" s="216"/>
      <c r="H59" s="216"/>
      <c r="I59" s="216"/>
      <c r="J59" s="216"/>
    </row>
    <row r="60" spans="1:10" s="314" customFormat="1" ht="32" x14ac:dyDescent="0.2">
      <c r="B60" s="342">
        <v>9</v>
      </c>
      <c r="C60" s="166" t="s">
        <v>82</v>
      </c>
      <c r="D60" s="165" t="s">
        <v>83</v>
      </c>
      <c r="E60" s="213" t="s">
        <v>1</v>
      </c>
      <c r="F60" s="213" t="s">
        <v>1</v>
      </c>
      <c r="G60" s="193"/>
      <c r="H60" s="259"/>
      <c r="I60" s="213" t="s">
        <v>1</v>
      </c>
      <c r="J60" s="213" t="s">
        <v>1</v>
      </c>
    </row>
    <row r="61" spans="1:10" s="314" customFormat="1" ht="48" x14ac:dyDescent="0.2">
      <c r="B61" s="343">
        <v>10</v>
      </c>
      <c r="C61" s="166" t="s">
        <v>84</v>
      </c>
      <c r="D61" s="165" t="s">
        <v>85</v>
      </c>
      <c r="E61" s="213" t="s">
        <v>1</v>
      </c>
      <c r="F61" s="213" t="s">
        <v>1</v>
      </c>
      <c r="G61" s="193"/>
      <c r="H61" s="259" t="s">
        <v>86</v>
      </c>
      <c r="I61" s="213" t="s">
        <v>1</v>
      </c>
      <c r="J61" s="213" t="s">
        <v>1</v>
      </c>
    </row>
    <row r="62" spans="1:10" s="314" customFormat="1" x14ac:dyDescent="0.2">
      <c r="B62" s="341"/>
      <c r="C62" s="166"/>
      <c r="D62" s="165"/>
      <c r="E62" s="214"/>
      <c r="F62" s="214"/>
      <c r="G62" s="193"/>
      <c r="H62" s="215"/>
      <c r="I62" s="201"/>
      <c r="J62" s="205"/>
    </row>
    <row r="63" spans="1:10" x14ac:dyDescent="0.2">
      <c r="B63" s="339" t="s">
        <v>125</v>
      </c>
      <c r="C63" s="208"/>
      <c r="D63" s="209"/>
      <c r="E63" s="210"/>
      <c r="F63" s="210"/>
      <c r="G63" s="216"/>
      <c r="H63" s="216"/>
      <c r="I63" s="170"/>
      <c r="J63" s="170"/>
    </row>
    <row r="64" spans="1:10" ht="48" x14ac:dyDescent="0.2">
      <c r="B64" s="336">
        <v>11</v>
      </c>
      <c r="C64" s="167" t="s">
        <v>126</v>
      </c>
      <c r="D64" s="165" t="s">
        <v>127</v>
      </c>
      <c r="E64" s="213" t="s">
        <v>1</v>
      </c>
      <c r="F64" s="213" t="s">
        <v>1</v>
      </c>
      <c r="G64" s="195" t="s">
        <v>128</v>
      </c>
      <c r="H64" s="258" t="s">
        <v>129</v>
      </c>
      <c r="I64" s="122" t="s">
        <v>1</v>
      </c>
      <c r="J64" s="122" t="s">
        <v>2</v>
      </c>
    </row>
    <row r="65" spans="2:10" ht="32" x14ac:dyDescent="0.2">
      <c r="B65" s="338">
        <v>12</v>
      </c>
      <c r="C65" s="167" t="s">
        <v>130</v>
      </c>
      <c r="D65" s="165" t="s">
        <v>127</v>
      </c>
      <c r="E65" s="165" t="s">
        <v>1</v>
      </c>
      <c r="F65" s="213" t="s">
        <v>1</v>
      </c>
      <c r="G65" s="195" t="s">
        <v>128</v>
      </c>
      <c r="H65" s="215"/>
      <c r="I65" s="122" t="s">
        <v>1</v>
      </c>
      <c r="J65" s="122" t="s">
        <v>1</v>
      </c>
    </row>
    <row r="66" spans="2:10" x14ac:dyDescent="0.2">
      <c r="B66" s="341"/>
      <c r="C66" s="166"/>
      <c r="D66" s="165"/>
      <c r="E66" s="214"/>
      <c r="F66" s="214"/>
      <c r="G66" s="193"/>
      <c r="H66" s="215"/>
      <c r="I66" s="201"/>
      <c r="J66" s="205"/>
    </row>
    <row r="67" spans="2:10" x14ac:dyDescent="0.2">
      <c r="B67" s="339" t="s">
        <v>131</v>
      </c>
      <c r="C67" s="208"/>
      <c r="D67" s="209"/>
      <c r="E67" s="210"/>
      <c r="F67" s="210"/>
      <c r="G67" s="216"/>
      <c r="H67" s="216"/>
      <c r="I67" s="170"/>
      <c r="J67" s="170"/>
    </row>
    <row r="68" spans="2:10" ht="48" x14ac:dyDescent="0.2">
      <c r="B68" s="336">
        <v>13</v>
      </c>
      <c r="C68" s="167" t="s">
        <v>132</v>
      </c>
      <c r="D68" s="165"/>
      <c r="E68" s="213" t="s">
        <v>2</v>
      </c>
      <c r="F68" s="213" t="s">
        <v>2</v>
      </c>
      <c r="G68" s="177" t="s">
        <v>133</v>
      </c>
      <c r="H68" s="215"/>
      <c r="I68" s="122" t="s">
        <v>2</v>
      </c>
      <c r="J68" s="122" t="s">
        <v>2</v>
      </c>
    </row>
    <row r="69" spans="2:10" ht="48" x14ac:dyDescent="0.2">
      <c r="B69" s="337">
        <v>14</v>
      </c>
      <c r="C69" s="167" t="s">
        <v>134</v>
      </c>
      <c r="D69" s="165"/>
      <c r="E69" s="213" t="s">
        <v>2</v>
      </c>
      <c r="F69" s="213" t="s">
        <v>2</v>
      </c>
      <c r="G69" s="177" t="s">
        <v>135</v>
      </c>
      <c r="H69" s="215"/>
      <c r="I69" s="122" t="s">
        <v>1</v>
      </c>
      <c r="J69" s="122" t="s">
        <v>1</v>
      </c>
    </row>
    <row r="70" spans="2:10" ht="16" x14ac:dyDescent="0.2">
      <c r="B70" s="337">
        <v>15</v>
      </c>
      <c r="C70" s="260" t="s">
        <v>136</v>
      </c>
      <c r="D70" s="165"/>
      <c r="E70" s="213" t="s">
        <v>1</v>
      </c>
      <c r="F70" s="213" t="s">
        <v>1</v>
      </c>
      <c r="G70" s="193"/>
      <c r="H70" s="215"/>
      <c r="I70" s="122" t="s">
        <v>1</v>
      </c>
      <c r="J70" s="122" t="s">
        <v>1</v>
      </c>
    </row>
    <row r="71" spans="2:10" ht="32" x14ac:dyDescent="0.2">
      <c r="B71" s="338">
        <v>16</v>
      </c>
      <c r="C71" s="260" t="s">
        <v>137</v>
      </c>
      <c r="D71" s="165"/>
      <c r="E71" s="213" t="s">
        <v>1</v>
      </c>
      <c r="F71" s="213" t="s">
        <v>1</v>
      </c>
      <c r="G71" s="193"/>
      <c r="H71" s="215"/>
      <c r="I71" s="122" t="s">
        <v>1</v>
      </c>
      <c r="J71" s="122" t="s">
        <v>1</v>
      </c>
    </row>
    <row r="72" spans="2:10" x14ac:dyDescent="0.2">
      <c r="B72" s="340"/>
      <c r="C72" s="189"/>
      <c r="D72" s="190"/>
      <c r="E72" s="126"/>
      <c r="F72" s="126"/>
      <c r="G72" s="191"/>
      <c r="H72" s="192"/>
      <c r="I72" s="201"/>
      <c r="J72" s="205"/>
    </row>
    <row r="73" spans="2:10" x14ac:dyDescent="0.2">
      <c r="B73" s="161"/>
      <c r="C73" s="162"/>
      <c r="D73" s="125"/>
      <c r="E73" s="126"/>
      <c r="F73" s="126"/>
      <c r="G73" s="126"/>
      <c r="I73" s="201"/>
      <c r="J73" s="205"/>
    </row>
    <row r="74" spans="2:10" x14ac:dyDescent="0.2">
      <c r="B74" s="161"/>
      <c r="C74" s="162"/>
      <c r="D74" s="125"/>
      <c r="E74" s="126"/>
      <c r="F74" s="126"/>
      <c r="G74" s="126"/>
      <c r="I74" s="201"/>
      <c r="J74" s="205"/>
    </row>
    <row r="75" spans="2:10" ht="21" x14ac:dyDescent="0.2">
      <c r="B75" s="335" t="s">
        <v>138</v>
      </c>
      <c r="C75" s="244"/>
      <c r="D75" s="245"/>
      <c r="E75" s="245"/>
      <c r="F75" s="245"/>
      <c r="G75" s="245"/>
      <c r="H75" s="245"/>
      <c r="I75" s="245"/>
      <c r="J75" s="245"/>
    </row>
    <row r="76" spans="2:10" ht="32" x14ac:dyDescent="0.2">
      <c r="B76" s="329"/>
      <c r="C76" s="217"/>
      <c r="D76" s="217" t="s">
        <v>139</v>
      </c>
      <c r="E76" s="184" t="s">
        <v>140</v>
      </c>
      <c r="F76" s="184"/>
      <c r="G76" s="184" t="s">
        <v>18</v>
      </c>
      <c r="H76" s="184"/>
      <c r="I76" s="184"/>
      <c r="J76" s="184"/>
    </row>
    <row r="77" spans="2:10" ht="48" x14ac:dyDescent="0.2">
      <c r="B77" s="330">
        <v>1</v>
      </c>
      <c r="C77" s="164" t="s">
        <v>141</v>
      </c>
      <c r="D77" s="185" t="s">
        <v>142</v>
      </c>
      <c r="E77" s="123" t="s">
        <v>1</v>
      </c>
      <c r="F77" s="123"/>
      <c r="G77" s="196" t="s">
        <v>143</v>
      </c>
      <c r="H77" s="157"/>
    </row>
    <row r="78" spans="2:10" ht="16" x14ac:dyDescent="0.2">
      <c r="B78" s="330">
        <v>2</v>
      </c>
      <c r="C78" s="164" t="s">
        <v>144</v>
      </c>
      <c r="D78" s="185" t="s">
        <v>142</v>
      </c>
      <c r="E78" s="123" t="s">
        <v>1</v>
      </c>
      <c r="F78" s="123"/>
      <c r="G78" s="123"/>
      <c r="H78" s="157"/>
    </row>
    <row r="79" spans="2:10" ht="48" x14ac:dyDescent="0.2">
      <c r="B79" s="330">
        <v>3</v>
      </c>
      <c r="C79" s="164" t="s">
        <v>145</v>
      </c>
      <c r="D79" s="185" t="s">
        <v>142</v>
      </c>
      <c r="E79" s="123" t="s">
        <v>1</v>
      </c>
      <c r="F79" s="123"/>
      <c r="G79" s="291" t="s">
        <v>146</v>
      </c>
      <c r="H79" s="291"/>
    </row>
    <row r="80" spans="2:10" ht="16" x14ac:dyDescent="0.2">
      <c r="B80" s="330">
        <v>4</v>
      </c>
      <c r="C80" s="164" t="s">
        <v>147</v>
      </c>
      <c r="D80" s="185" t="s">
        <v>142</v>
      </c>
      <c r="E80" s="123" t="s">
        <v>1</v>
      </c>
      <c r="F80" s="123"/>
      <c r="G80" s="123"/>
      <c r="H80" s="123"/>
    </row>
    <row r="81" spans="2:8" ht="96" x14ac:dyDescent="0.2">
      <c r="B81" s="330">
        <v>5</v>
      </c>
      <c r="C81" s="164" t="s">
        <v>148</v>
      </c>
      <c r="D81" s="185" t="s">
        <v>142</v>
      </c>
      <c r="E81" s="123" t="s">
        <v>1</v>
      </c>
      <c r="F81" s="123"/>
      <c r="G81" s="196" t="s">
        <v>149</v>
      </c>
      <c r="H81" s="196"/>
    </row>
    <row r="82" spans="2:8" ht="32" x14ac:dyDescent="0.2">
      <c r="B82" s="330">
        <v>6</v>
      </c>
      <c r="C82" s="164" t="s">
        <v>150</v>
      </c>
      <c r="D82" s="185" t="s">
        <v>142</v>
      </c>
      <c r="E82" s="123" t="s">
        <v>1</v>
      </c>
      <c r="F82" s="123"/>
      <c r="G82" s="196" t="s">
        <v>151</v>
      </c>
      <c r="H82" s="196"/>
    </row>
    <row r="83" spans="2:8" ht="48" x14ac:dyDescent="0.2">
      <c r="B83" s="330">
        <v>7</v>
      </c>
      <c r="C83" s="164" t="s">
        <v>152</v>
      </c>
      <c r="D83" s="185" t="s">
        <v>142</v>
      </c>
      <c r="E83" s="123" t="s">
        <v>1</v>
      </c>
      <c r="F83" s="123"/>
      <c r="G83" s="196" t="s">
        <v>143</v>
      </c>
      <c r="H83" s="196"/>
    </row>
    <row r="84" spans="2:8" ht="80" x14ac:dyDescent="0.2">
      <c r="B84" s="330">
        <v>8</v>
      </c>
      <c r="C84" s="164" t="s">
        <v>153</v>
      </c>
      <c r="D84" s="185" t="s">
        <v>154</v>
      </c>
      <c r="E84" s="123" t="s">
        <v>2</v>
      </c>
      <c r="F84" s="123"/>
      <c r="G84" s="196" t="s">
        <v>155</v>
      </c>
      <c r="H84" s="123"/>
    </row>
    <row r="85" spans="2:8" ht="80" x14ac:dyDescent="0.2">
      <c r="B85" s="330">
        <v>9</v>
      </c>
      <c r="C85" s="164" t="s">
        <v>156</v>
      </c>
      <c r="D85" s="185" t="s">
        <v>154</v>
      </c>
      <c r="E85" s="123" t="s">
        <v>2</v>
      </c>
      <c r="F85" s="123"/>
      <c r="G85" s="196" t="s">
        <v>155</v>
      </c>
      <c r="H85" s="123"/>
    </row>
    <row r="86" spans="2:8" x14ac:dyDescent="0.2">
      <c r="B86" s="331"/>
      <c r="C86" s="162"/>
      <c r="D86" s="125"/>
      <c r="E86" s="124"/>
      <c r="F86" s="124"/>
      <c r="G86" s="126"/>
    </row>
    <row r="87" spans="2:8" ht="16" x14ac:dyDescent="0.2">
      <c r="B87" s="332"/>
      <c r="C87" s="217" t="s">
        <v>157</v>
      </c>
      <c r="D87" s="184"/>
      <c r="E87" s="186"/>
      <c r="F87" s="186"/>
      <c r="G87" s="126"/>
    </row>
    <row r="88" spans="2:8" ht="48" x14ac:dyDescent="0.2">
      <c r="B88" s="330">
        <v>1</v>
      </c>
      <c r="C88" s="164" t="s">
        <v>158</v>
      </c>
      <c r="D88" s="185" t="s">
        <v>154</v>
      </c>
      <c r="E88" s="122" t="s">
        <v>1</v>
      </c>
      <c r="F88" s="122"/>
      <c r="G88" s="196" t="s">
        <v>159</v>
      </c>
      <c r="H88" s="157"/>
    </row>
    <row r="89" spans="2:8" ht="48" x14ac:dyDescent="0.2">
      <c r="B89" s="330">
        <v>2</v>
      </c>
      <c r="C89" s="164" t="s">
        <v>160</v>
      </c>
      <c r="D89" s="185" t="s">
        <v>154</v>
      </c>
      <c r="E89" s="122" t="s">
        <v>1</v>
      </c>
      <c r="F89" s="122"/>
      <c r="G89" s="196" t="s">
        <v>159</v>
      </c>
      <c r="H89" s="157"/>
    </row>
    <row r="90" spans="2:8" ht="16" x14ac:dyDescent="0.2">
      <c r="B90" s="330">
        <v>3</v>
      </c>
      <c r="C90" s="164" t="s">
        <v>161</v>
      </c>
      <c r="D90" s="185" t="s">
        <v>154</v>
      </c>
      <c r="E90" s="122" t="s">
        <v>1</v>
      </c>
      <c r="F90" s="122"/>
      <c r="G90" s="196" t="s">
        <v>162</v>
      </c>
      <c r="H90" s="157"/>
    </row>
    <row r="91" spans="2:8" ht="16" x14ac:dyDescent="0.2">
      <c r="B91" s="330">
        <v>4</v>
      </c>
      <c r="C91" s="164" t="s">
        <v>163</v>
      </c>
      <c r="D91" s="185" t="s">
        <v>142</v>
      </c>
      <c r="E91" s="122" t="s">
        <v>1</v>
      </c>
      <c r="F91" s="122"/>
      <c r="G91" s="289"/>
      <c r="H91" s="157"/>
    </row>
    <row r="92" spans="2:8" ht="16" x14ac:dyDescent="0.2">
      <c r="B92" s="330">
        <v>5</v>
      </c>
      <c r="C92" s="164" t="s">
        <v>164</v>
      </c>
      <c r="D92" s="185" t="s">
        <v>154</v>
      </c>
      <c r="E92" s="122" t="s">
        <v>1</v>
      </c>
      <c r="F92" s="122"/>
      <c r="G92" s="196" t="s">
        <v>162</v>
      </c>
      <c r="H92" s="157"/>
    </row>
    <row r="93" spans="2:8" x14ac:dyDescent="0.2">
      <c r="B93" s="333"/>
      <c r="C93" s="183"/>
      <c r="D93" s="187"/>
      <c r="E93" s="187"/>
      <c r="F93" s="187"/>
      <c r="G93" s="290"/>
    </row>
    <row r="94" spans="2:8" ht="16" x14ac:dyDescent="0.2">
      <c r="B94" s="332"/>
      <c r="C94" s="217" t="s">
        <v>165</v>
      </c>
      <c r="D94" s="184"/>
      <c r="E94" s="187"/>
      <c r="F94" s="187"/>
      <c r="G94" s="290"/>
    </row>
    <row r="95" spans="2:8" ht="16" x14ac:dyDescent="0.2">
      <c r="B95" s="330">
        <v>1</v>
      </c>
      <c r="C95" s="164" t="s">
        <v>166</v>
      </c>
      <c r="D95" s="185" t="s">
        <v>154</v>
      </c>
      <c r="E95" s="122" t="s">
        <v>1</v>
      </c>
      <c r="F95" s="122"/>
      <c r="G95" s="196" t="s">
        <v>167</v>
      </c>
      <c r="H95" s="157"/>
    </row>
    <row r="96" spans="2:8" ht="16" x14ac:dyDescent="0.2">
      <c r="B96" s="330">
        <v>2</v>
      </c>
      <c r="C96" s="164" t="s">
        <v>168</v>
      </c>
      <c r="D96" s="185" t="s">
        <v>154</v>
      </c>
      <c r="E96" s="122" t="s">
        <v>1</v>
      </c>
      <c r="F96" s="122"/>
      <c r="G96" s="196" t="s">
        <v>167</v>
      </c>
      <c r="H96" s="157"/>
    </row>
    <row r="97" spans="2:8" ht="16" x14ac:dyDescent="0.2">
      <c r="B97" s="330">
        <v>3</v>
      </c>
      <c r="C97" s="164" t="s">
        <v>169</v>
      </c>
      <c r="D97" s="185" t="s">
        <v>154</v>
      </c>
      <c r="E97" s="122" t="s">
        <v>1</v>
      </c>
      <c r="F97" s="122"/>
      <c r="G97" s="196" t="s">
        <v>162</v>
      </c>
      <c r="H97" s="157"/>
    </row>
    <row r="98" spans="2:8" ht="16" x14ac:dyDescent="0.2">
      <c r="B98" s="330">
        <v>4</v>
      </c>
      <c r="C98" s="164" t="s">
        <v>170</v>
      </c>
      <c r="D98" s="185" t="s">
        <v>142</v>
      </c>
      <c r="E98" s="122" t="s">
        <v>1</v>
      </c>
      <c r="F98" s="122"/>
      <c r="G98" s="289"/>
      <c r="H98" s="157"/>
    </row>
    <row r="99" spans="2:8" ht="16" x14ac:dyDescent="0.2">
      <c r="B99" s="330">
        <v>5</v>
      </c>
      <c r="C99" s="164" t="s">
        <v>171</v>
      </c>
      <c r="D99" s="185" t="s">
        <v>142</v>
      </c>
      <c r="E99" s="122" t="s">
        <v>1</v>
      </c>
      <c r="F99" s="122"/>
      <c r="G99" s="289"/>
      <c r="H99" s="157"/>
    </row>
    <row r="100" spans="2:8" x14ac:dyDescent="0.2">
      <c r="B100" s="331"/>
      <c r="C100" s="183"/>
      <c r="D100" s="125"/>
      <c r="E100" s="124"/>
      <c r="F100" s="124"/>
      <c r="G100" s="290"/>
    </row>
    <row r="101" spans="2:8" ht="16" x14ac:dyDescent="0.2">
      <c r="B101" s="332"/>
      <c r="C101" s="217" t="s">
        <v>172</v>
      </c>
      <c r="D101" s="184"/>
      <c r="E101" s="186"/>
      <c r="F101" s="186"/>
      <c r="G101" s="126"/>
    </row>
    <row r="102" spans="2:8" ht="16" x14ac:dyDescent="0.2">
      <c r="B102" s="330">
        <v>1</v>
      </c>
      <c r="C102" s="164" t="s">
        <v>173</v>
      </c>
      <c r="D102" s="185" t="s">
        <v>142</v>
      </c>
      <c r="E102" s="122" t="s">
        <v>1</v>
      </c>
      <c r="F102" s="122"/>
      <c r="G102" s="196"/>
      <c r="H102" s="157"/>
    </row>
    <row r="103" spans="2:8" ht="16" x14ac:dyDescent="0.2">
      <c r="B103" s="330">
        <v>2</v>
      </c>
      <c r="C103" s="164" t="s">
        <v>174</v>
      </c>
      <c r="D103" s="185" t="s">
        <v>154</v>
      </c>
      <c r="E103" s="122" t="s">
        <v>1</v>
      </c>
      <c r="F103" s="122"/>
      <c r="G103" s="196" t="s">
        <v>167</v>
      </c>
      <c r="H103" s="157"/>
    </row>
    <row r="104" spans="2:8" x14ac:dyDescent="0.2">
      <c r="B104" s="331"/>
      <c r="C104" s="162"/>
      <c r="D104" s="125"/>
      <c r="E104" s="124"/>
      <c r="F104" s="124"/>
      <c r="G104" s="126"/>
    </row>
    <row r="105" spans="2:8" ht="16" x14ac:dyDescent="0.2">
      <c r="B105" s="332"/>
      <c r="C105" s="217" t="s">
        <v>175</v>
      </c>
      <c r="D105" s="184"/>
      <c r="E105" s="186"/>
      <c r="F105" s="186"/>
      <c r="G105" s="126"/>
    </row>
    <row r="106" spans="2:8" ht="16" x14ac:dyDescent="0.2">
      <c r="B106" s="330">
        <v>1</v>
      </c>
      <c r="C106" s="164" t="s">
        <v>176</v>
      </c>
      <c r="D106" s="185" t="s">
        <v>142</v>
      </c>
      <c r="E106" s="122" t="s">
        <v>1</v>
      </c>
      <c r="F106" s="122"/>
      <c r="G106" s="196"/>
      <c r="H106" s="157"/>
    </row>
    <row r="107" spans="2:8" ht="16" x14ac:dyDescent="0.2">
      <c r="B107" s="334">
        <v>2</v>
      </c>
      <c r="C107" s="164" t="s">
        <v>177</v>
      </c>
      <c r="D107" s="185" t="s">
        <v>154</v>
      </c>
      <c r="E107" s="122" t="s">
        <v>1</v>
      </c>
      <c r="F107" s="122"/>
      <c r="G107" s="196" t="s">
        <v>167</v>
      </c>
      <c r="H107" s="157"/>
    </row>
    <row r="108" spans="2:8" x14ac:dyDescent="0.2">
      <c r="B108" s="161"/>
      <c r="C108" s="162"/>
      <c r="D108" s="125"/>
      <c r="E108" s="124"/>
      <c r="F108" s="124"/>
      <c r="G108" s="126"/>
    </row>
    <row r="109" spans="2:8" x14ac:dyDescent="0.2">
      <c r="B109" s="161"/>
      <c r="C109" s="162"/>
      <c r="D109" s="125"/>
      <c r="E109" s="124"/>
      <c r="F109" s="124"/>
      <c r="G109" s="126"/>
    </row>
    <row r="110" spans="2:8" x14ac:dyDescent="0.2">
      <c r="B110" s="161"/>
      <c r="C110" s="162"/>
      <c r="D110" s="125"/>
      <c r="E110" s="163"/>
      <c r="F110" s="163"/>
      <c r="G110" s="126"/>
    </row>
    <row r="138" spans="2:3" x14ac:dyDescent="0.2">
      <c r="B138" s="74"/>
      <c r="C138" s="327"/>
    </row>
  </sheetData>
  <mergeCells count="5">
    <mergeCell ref="H31:H34"/>
    <mergeCell ref="G10:H10"/>
    <mergeCell ref="G26:H26"/>
    <mergeCell ref="K2:M2"/>
    <mergeCell ref="K1:M1"/>
  </mergeCells>
  <conditionalFormatting sqref="E56:E58">
    <cfRule type="cellIs" dxfId="39" priority="2" operator="equal">
      <formula>"not applicable"</formula>
    </cfRule>
    <cfRule type="cellIs" dxfId="38" priority="1" operator="equal">
      <formula>"not mandatory"</formula>
    </cfRule>
  </conditionalFormatting>
  <conditionalFormatting sqref="E77:E99">
    <cfRule type="cellIs" dxfId="37" priority="40" operator="equal">
      <formula>"not mandatory"</formula>
    </cfRule>
    <cfRule type="cellIs" dxfId="36" priority="42" operator="equal">
      <formula>"needed"</formula>
    </cfRule>
    <cfRule type="cellIs" dxfId="35" priority="41" operator="equal">
      <formula>"not applicable"</formula>
    </cfRule>
  </conditionalFormatting>
  <conditionalFormatting sqref="E101:E103">
    <cfRule type="cellIs" dxfId="34" priority="21" operator="equal">
      <formula>"not mandatory"</formula>
    </cfRule>
    <cfRule type="cellIs" dxfId="33" priority="22" operator="equal">
      <formula>"not applicable"</formula>
    </cfRule>
    <cfRule type="cellIs" dxfId="32" priority="23" operator="equal">
      <formula>"needed"</formula>
    </cfRule>
  </conditionalFormatting>
  <conditionalFormatting sqref="E105:E107">
    <cfRule type="cellIs" dxfId="31" priority="14" operator="equal">
      <formula>"not mandatory"</formula>
    </cfRule>
    <cfRule type="cellIs" dxfId="30" priority="15" operator="equal">
      <formula>"not applicable"</formula>
    </cfRule>
    <cfRule type="cellIs" dxfId="29" priority="16" operator="equal">
      <formula>"needed"</formula>
    </cfRule>
  </conditionalFormatting>
  <conditionalFormatting sqref="E10:F10 I25:J25 E25:F27 E30:F30 E59:F59 E62:F63 E66:F67 E138:F138">
    <cfRule type="cellIs" dxfId="28" priority="118" operator="equal">
      <formula>"received"</formula>
    </cfRule>
  </conditionalFormatting>
  <conditionalFormatting sqref="E10:F50 I39:J40 I43:J44 I47:J50">
    <cfRule type="cellIs" dxfId="27" priority="6" operator="equal">
      <formula>"needed"</formula>
    </cfRule>
  </conditionalFormatting>
  <conditionalFormatting sqref="E11:F24 I11:J24 E28:F29 I28:J29 E31:F36 I31:J36 E60:F61 I60:J61 E64:F65 I64:J65 E68:F71 I68:J71">
    <cfRule type="cellIs" dxfId="26" priority="53" operator="equal">
      <formula>"not applicable"</formula>
    </cfRule>
    <cfRule type="cellIs" dxfId="25" priority="52" operator="equal">
      <formula>"not mandatory"</formula>
    </cfRule>
  </conditionalFormatting>
  <conditionalFormatting sqref="E37:F38 E41:F42 E45:F46">
    <cfRule type="cellIs" dxfId="24" priority="11" operator="equal">
      <formula>"received"</formula>
    </cfRule>
  </conditionalFormatting>
  <conditionalFormatting sqref="E39:F40 I39:J40 E43:F44 I43:J44 E47:F50 I47:J50">
    <cfRule type="cellIs" dxfId="23" priority="4" operator="equal">
      <formula>"not mandatory"</formula>
    </cfRule>
    <cfRule type="cellIs" dxfId="22" priority="5" operator="equal">
      <formula>"not applicable"</formula>
    </cfRule>
  </conditionalFormatting>
  <conditionalFormatting sqref="E56:F71">
    <cfRule type="cellIs" dxfId="21" priority="3" operator="equal">
      <formula>"needed"</formula>
    </cfRule>
  </conditionalFormatting>
  <conditionalFormatting sqref="E138:F138">
    <cfRule type="cellIs" dxfId="20" priority="117" operator="equal">
      <formula>"needed"</formula>
    </cfRule>
  </conditionalFormatting>
  <conditionalFormatting sqref="F56:F58">
    <cfRule type="cellIs" dxfId="19" priority="8" operator="equal">
      <formula>"received"</formula>
    </cfRule>
  </conditionalFormatting>
  <conditionalFormatting sqref="F77:F86 E100:F100 E104:F104 E108:F110">
    <cfRule type="cellIs" dxfId="18" priority="70" operator="equal">
      <formula>"received"</formula>
    </cfRule>
    <cfRule type="cellIs" dxfId="17" priority="69" operator="equal">
      <formula>"needed"</formula>
    </cfRule>
  </conditionalFormatting>
  <conditionalFormatting sqref="F88:F92">
    <cfRule type="cellIs" dxfId="16" priority="26" operator="equal">
      <formula>"needed"</formula>
    </cfRule>
    <cfRule type="cellIs" dxfId="15" priority="27" operator="equal">
      <formula>"received"</formula>
    </cfRule>
  </conditionalFormatting>
  <conditionalFormatting sqref="F102:F103">
    <cfRule type="cellIs" dxfId="14" priority="20" operator="equal">
      <formula>"received"</formula>
    </cfRule>
    <cfRule type="cellIs" dxfId="13" priority="19" operator="equal">
      <formula>"needed"</formula>
    </cfRule>
  </conditionalFormatting>
  <conditionalFormatting sqref="F106:F107">
    <cfRule type="cellIs" dxfId="12" priority="13" operator="equal">
      <formula>"received"</formula>
    </cfRule>
    <cfRule type="cellIs" dxfId="11" priority="12" operator="equal">
      <formula>"needed"</formula>
    </cfRule>
  </conditionalFormatting>
  <conditionalFormatting sqref="G57">
    <cfRule type="cellIs" dxfId="10" priority="10" operator="equal">
      <formula>"received"</formula>
    </cfRule>
    <cfRule type="cellIs" dxfId="9" priority="9" operator="equal">
      <formula>"needed"</formula>
    </cfRule>
  </conditionalFormatting>
  <conditionalFormatting sqref="G78">
    <cfRule type="cellIs" dxfId="8" priority="93" operator="equal">
      <formula>"needed"</formula>
    </cfRule>
    <cfRule type="cellIs" dxfId="7" priority="94" operator="equal">
      <formula>"received"</formula>
    </cfRule>
  </conditionalFormatting>
  <conditionalFormatting sqref="G80:H80">
    <cfRule type="cellIs" dxfId="6" priority="43" operator="equal">
      <formula>"needed"</formula>
    </cfRule>
    <cfRule type="cellIs" dxfId="5" priority="44" operator="equal">
      <formula>"received"</formula>
    </cfRule>
  </conditionalFormatting>
  <conditionalFormatting sqref="H84:H85">
    <cfRule type="cellIs" dxfId="4" priority="33" operator="equal">
      <formula>"received"</formula>
    </cfRule>
    <cfRule type="cellIs" dxfId="3" priority="32" operator="equal">
      <formula>"needed"</formula>
    </cfRule>
  </conditionalFormatting>
  <conditionalFormatting sqref="I11:J25 I28:J29 I31:J36 I60:J61 I64:J65 I68:J71">
    <cfRule type="cellIs" dxfId="2" priority="54" operator="equal">
      <formula>"needed"</formula>
    </cfRule>
  </conditionalFormatting>
  <conditionalFormatting sqref="K1:K2 E8:G8 F95:F99">
    <cfRule type="cellIs" dxfId="1" priority="129" operator="equal">
      <formula>"needed"</formula>
    </cfRule>
    <cfRule type="cellIs" dxfId="0" priority="130" operator="equal">
      <formula>"received"</formula>
    </cfRule>
  </conditionalFormatting>
  <dataValidations count="2">
    <dataValidation type="list" allowBlank="1" showInputMessage="1" showErrorMessage="1" sqref="E64:F65 E43:F44 E39:F40 E31:F37 E60:F61" xr:uid="{00000000-0002-0000-0100-000000000000}">
      <formula1>$L$1:$L$5</formula1>
    </dataValidation>
    <dataValidation type="list" allowBlank="1" showInputMessage="1" showErrorMessage="1" sqref="E68:F71 I47:J50 I43:J44 I39:J40 G57 E56:F58 E47:F50 E106:F110 E102:F104 E95:F100 E88:F92 E77:F86 H84:H85 G80:H80 E28:F29 E11:F26 I28:J29 I68:J71 I64:J65 I60:J61 G78 I31:J36 I11:J25" xr:uid="{A6FF845F-5801-4ECE-BB0B-E5E9BB86E6CD}">
      <formula1>$L$1:$L$4</formula1>
    </dataValidation>
  </dataValidations>
  <pageMargins left="0.5" right="0.5" top="0.5" bottom="0.5" header="0.3" footer="0.3"/>
  <pageSetup scale="77"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954074-E493-4315-ADE6-7F7005051662}">
  <sheetPr>
    <pageSetUpPr fitToPage="1"/>
  </sheetPr>
  <dimension ref="A1:H39"/>
  <sheetViews>
    <sheetView tabSelected="1" zoomScale="125" zoomScaleNormal="90" zoomScalePageLayoutView="85" workbookViewId="0">
      <selection activeCell="B14" sqref="B14"/>
    </sheetView>
  </sheetViews>
  <sheetFormatPr baseColWidth="10" defaultColWidth="10.5" defaultRowHeight="16" x14ac:dyDescent="0.2"/>
  <cols>
    <col min="1" max="1" width="5.5" style="22" customWidth="1"/>
    <col min="2" max="2" width="33.5" style="22" bestFit="1" customWidth="1"/>
    <col min="3" max="3" width="47.5" style="22" bestFit="1" customWidth="1"/>
    <col min="4" max="4" width="18.5" style="23" customWidth="1"/>
    <col min="5" max="5" width="16.5" style="22" customWidth="1"/>
    <col min="6" max="8" width="11.5" style="28" customWidth="1"/>
    <col min="9" max="16384" width="10.5" style="22"/>
  </cols>
  <sheetData>
    <row r="1" spans="1:7" s="6" customFormat="1" ht="17" thickBot="1" x14ac:dyDescent="0.25">
      <c r="A1" s="45"/>
      <c r="B1" s="4" t="s">
        <v>178</v>
      </c>
      <c r="C1" s="5"/>
    </row>
    <row r="3" spans="1:7" x14ac:dyDescent="0.2">
      <c r="B3" s="1" t="s">
        <v>3</v>
      </c>
      <c r="C3" s="65" t="s">
        <v>4</v>
      </c>
    </row>
    <row r="4" spans="1:7" x14ac:dyDescent="0.2">
      <c r="B4" s="43" t="s">
        <v>179</v>
      </c>
      <c r="C4" s="305">
        <v>45657</v>
      </c>
      <c r="D4" s="144" t="s">
        <v>180</v>
      </c>
    </row>
    <row r="5" spans="1:7" x14ac:dyDescent="0.2">
      <c r="B5" s="43" t="s">
        <v>181</v>
      </c>
      <c r="C5" s="42" t="s">
        <v>182</v>
      </c>
      <c r="D5" s="144" t="s">
        <v>183</v>
      </c>
    </row>
    <row r="6" spans="1:7" x14ac:dyDescent="0.2">
      <c r="B6" s="29"/>
    </row>
    <row r="7" spans="1:7" s="25" customFormat="1" ht="32" x14ac:dyDescent="0.2">
      <c r="B7" s="116" t="s">
        <v>184</v>
      </c>
      <c r="C7" s="117" t="s">
        <v>185</v>
      </c>
      <c r="D7" s="24"/>
      <c r="E7" s="30"/>
      <c r="F7" s="30"/>
      <c r="G7" s="30"/>
    </row>
    <row r="8" spans="1:7" s="26" customFormat="1" x14ac:dyDescent="0.2">
      <c r="B8" s="84"/>
      <c r="C8" s="82"/>
      <c r="D8" s="293"/>
      <c r="E8" s="30"/>
      <c r="F8" s="30"/>
      <c r="G8" s="30"/>
    </row>
    <row r="9" spans="1:7" s="26" customFormat="1" x14ac:dyDescent="0.2">
      <c r="B9" s="83" t="s">
        <v>186</v>
      </c>
      <c r="C9" s="79"/>
      <c r="D9" s="22"/>
      <c r="E9" s="30"/>
      <c r="F9" s="30"/>
      <c r="G9" s="30"/>
    </row>
    <row r="10" spans="1:7" s="26" customFormat="1" x14ac:dyDescent="0.2">
      <c r="A10" s="71"/>
      <c r="B10" s="83" t="s">
        <v>274</v>
      </c>
      <c r="C10" s="79"/>
      <c r="D10" s="22"/>
      <c r="E10" s="30"/>
      <c r="F10" s="30"/>
      <c r="G10" s="30"/>
    </row>
    <row r="11" spans="1:7" s="26" customFormat="1" x14ac:dyDescent="0.2">
      <c r="A11" s="71"/>
      <c r="B11" s="69" t="s">
        <v>187</v>
      </c>
      <c r="C11" s="79"/>
      <c r="D11" s="22"/>
      <c r="E11" s="30"/>
      <c r="F11" s="30"/>
      <c r="G11" s="30"/>
    </row>
    <row r="12" spans="1:7" s="151" customFormat="1" x14ac:dyDescent="0.2">
      <c r="A12" s="147"/>
      <c r="B12" s="152" t="s">
        <v>188</v>
      </c>
      <c r="C12" s="79"/>
      <c r="D12" s="149"/>
      <c r="E12" s="150"/>
      <c r="F12" s="150"/>
      <c r="G12" s="150"/>
    </row>
    <row r="13" spans="1:7" s="151" customFormat="1" x14ac:dyDescent="0.2">
      <c r="A13" s="147"/>
      <c r="B13" s="148" t="s">
        <v>189</v>
      </c>
      <c r="C13" s="79"/>
      <c r="D13" s="149"/>
      <c r="E13" s="150"/>
      <c r="F13" s="150"/>
      <c r="G13" s="150"/>
    </row>
    <row r="14" spans="1:7" s="26" customFormat="1" x14ac:dyDescent="0.2">
      <c r="A14" s="71"/>
      <c r="B14" s="153" t="s">
        <v>190</v>
      </c>
      <c r="C14" s="80"/>
      <c r="D14" s="22"/>
      <c r="E14" s="30"/>
      <c r="F14" s="30"/>
      <c r="G14" s="30"/>
    </row>
    <row r="15" spans="1:7" ht="17" thickBot="1" x14ac:dyDescent="0.25">
      <c r="B15" s="145"/>
      <c r="C15" s="146"/>
      <c r="D15" s="146"/>
      <c r="E15" s="146"/>
    </row>
    <row r="16" spans="1:7" ht="17" thickBot="1" x14ac:dyDescent="0.25">
      <c r="B16" s="4" t="s">
        <v>191</v>
      </c>
      <c r="C16" s="272"/>
    </row>
    <row r="17" spans="2:4" x14ac:dyDescent="0.2">
      <c r="B17" s="273"/>
      <c r="C17" s="273"/>
    </row>
    <row r="18" spans="2:4" x14ac:dyDescent="0.2">
      <c r="B18" s="1" t="s">
        <v>3</v>
      </c>
      <c r="C18" s="65" t="s">
        <v>4</v>
      </c>
    </row>
    <row r="19" spans="2:4" x14ac:dyDescent="0.2">
      <c r="B19" s="274" t="s">
        <v>179</v>
      </c>
      <c r="C19" s="305">
        <v>45657</v>
      </c>
      <c r="D19" s="144" t="s">
        <v>180</v>
      </c>
    </row>
    <row r="20" spans="2:4" x14ac:dyDescent="0.2">
      <c r="B20" s="274" t="s">
        <v>181</v>
      </c>
      <c r="C20" s="274" t="s">
        <v>182</v>
      </c>
      <c r="D20" s="144" t="s">
        <v>183</v>
      </c>
    </row>
    <row r="21" spans="2:4" x14ac:dyDescent="0.2">
      <c r="B21" s="275"/>
      <c r="C21" s="273"/>
    </row>
    <row r="22" spans="2:4" ht="32" x14ac:dyDescent="0.2">
      <c r="B22" s="276" t="s">
        <v>184</v>
      </c>
      <c r="C22" s="277" t="s">
        <v>185</v>
      </c>
    </row>
    <row r="23" spans="2:4" x14ac:dyDescent="0.2">
      <c r="B23" s="278"/>
      <c r="C23" s="279"/>
    </row>
    <row r="24" spans="2:4" x14ac:dyDescent="0.2">
      <c r="B24" s="280" t="s">
        <v>192</v>
      </c>
      <c r="C24" s="281"/>
    </row>
    <row r="25" spans="2:4" x14ac:dyDescent="0.2">
      <c r="B25" s="282" t="s">
        <v>193</v>
      </c>
      <c r="C25" s="281"/>
    </row>
    <row r="26" spans="2:4" x14ac:dyDescent="0.2">
      <c r="B26" s="282" t="s">
        <v>188</v>
      </c>
      <c r="C26" s="281"/>
    </row>
    <row r="27" spans="2:4" x14ac:dyDescent="0.2">
      <c r="B27" s="280" t="s">
        <v>189</v>
      </c>
      <c r="C27" s="281"/>
    </row>
    <row r="28" spans="2:4" x14ac:dyDescent="0.2">
      <c r="B28" s="282" t="s">
        <v>190</v>
      </c>
      <c r="C28" s="281"/>
    </row>
    <row r="29" spans="2:4" x14ac:dyDescent="0.2">
      <c r="B29" s="282" t="s">
        <v>194</v>
      </c>
      <c r="C29" s="281"/>
    </row>
    <row r="30" spans="2:4" x14ac:dyDescent="0.2">
      <c r="B30" s="296" t="s">
        <v>195</v>
      </c>
      <c r="C30" s="297"/>
    </row>
    <row r="39" spans="2:2" x14ac:dyDescent="0.2">
      <c r="B39" s="293"/>
    </row>
  </sheetData>
  <pageMargins left="0.5" right="0.5" top="0.5" bottom="0.5" header="0.5" footer="0.5"/>
  <pageSetup paperSize="9" orientation="landscape"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J25"/>
  <sheetViews>
    <sheetView zoomScale="125" zoomScaleNormal="90" zoomScalePageLayoutView="85" workbookViewId="0">
      <selection activeCell="C24" sqref="C24"/>
    </sheetView>
  </sheetViews>
  <sheetFormatPr baseColWidth="10" defaultColWidth="10.5" defaultRowHeight="16" x14ac:dyDescent="0.2"/>
  <cols>
    <col min="1" max="1" width="4.5" style="22" customWidth="1"/>
    <col min="2" max="2" width="31.5" style="22" customWidth="1"/>
    <col min="3" max="3" width="25.5" style="22" customWidth="1"/>
    <col min="4" max="5" width="15" style="23" customWidth="1"/>
    <col min="6" max="6" width="9.5" style="23" customWidth="1"/>
    <col min="7" max="7" width="20.5" style="22" customWidth="1"/>
    <col min="8" max="8" width="29" style="28" bestFit="1" customWidth="1"/>
    <col min="9" max="10" width="11.5" style="28" customWidth="1"/>
    <col min="11" max="16384" width="10.5" style="22"/>
  </cols>
  <sheetData>
    <row r="1" spans="1:9" s="6" customFormat="1" ht="17" thickBot="1" x14ac:dyDescent="0.25">
      <c r="A1" s="45"/>
      <c r="B1" s="4" t="s">
        <v>196</v>
      </c>
      <c r="C1" s="5"/>
      <c r="D1" s="5"/>
      <c r="E1" s="5"/>
    </row>
    <row r="3" spans="1:9" ht="27.75" customHeight="1" x14ac:dyDescent="0.2">
      <c r="B3" s="1" t="s">
        <v>3</v>
      </c>
      <c r="C3" s="65" t="s">
        <v>4</v>
      </c>
      <c r="D3" s="44"/>
      <c r="E3" s="44"/>
    </row>
    <row r="4" spans="1:9" x14ac:dyDescent="0.2">
      <c r="B4" s="43" t="s">
        <v>179</v>
      </c>
      <c r="C4" s="305">
        <v>45657</v>
      </c>
      <c r="D4" s="44"/>
      <c r="E4" s="44"/>
    </row>
    <row r="5" spans="1:9" x14ac:dyDescent="0.2">
      <c r="B5" s="43" t="s">
        <v>275</v>
      </c>
      <c r="C5" s="42" t="s">
        <v>198</v>
      </c>
      <c r="D5" s="44"/>
      <c r="E5" s="44"/>
    </row>
    <row r="6" spans="1:9" x14ac:dyDescent="0.2">
      <c r="B6" s="29"/>
    </row>
    <row r="7" spans="1:9" s="25" customFormat="1" ht="15" customHeight="1" x14ac:dyDescent="0.2">
      <c r="B7" s="381" t="s">
        <v>199</v>
      </c>
      <c r="C7" s="383" t="s">
        <v>200</v>
      </c>
      <c r="D7" s="383"/>
      <c r="E7" s="383"/>
      <c r="F7" s="24"/>
      <c r="G7" s="30"/>
      <c r="H7" s="30"/>
      <c r="I7" s="30"/>
    </row>
    <row r="8" spans="1:9" s="26" customFormat="1" x14ac:dyDescent="0.2">
      <c r="B8" s="382"/>
      <c r="C8" s="31" t="s">
        <v>201</v>
      </c>
      <c r="D8" s="31" t="s">
        <v>202</v>
      </c>
      <c r="E8" s="31" t="s">
        <v>203</v>
      </c>
      <c r="F8" s="22"/>
      <c r="G8" s="30"/>
      <c r="H8" s="30"/>
      <c r="I8" s="30"/>
    </row>
    <row r="9" spans="1:9" s="26" customFormat="1" x14ac:dyDescent="0.2">
      <c r="B9" s="84"/>
      <c r="C9" s="82"/>
      <c r="D9" s="82"/>
      <c r="E9" s="82"/>
      <c r="F9" s="22"/>
      <c r="G9" s="30"/>
      <c r="H9" s="30"/>
      <c r="I9" s="30"/>
    </row>
    <row r="10" spans="1:9" s="26" customFormat="1" x14ac:dyDescent="0.2">
      <c r="A10" s="71"/>
      <c r="B10" s="154" t="s">
        <v>204</v>
      </c>
      <c r="C10" s="79"/>
      <c r="D10" s="79"/>
      <c r="E10" s="160" t="e">
        <f>C10/C$21</f>
        <v>#DIV/0!</v>
      </c>
      <c r="F10" s="22"/>
      <c r="G10" s="30"/>
      <c r="H10" s="30"/>
      <c r="I10" s="30"/>
    </row>
    <row r="11" spans="1:9" s="26" customFormat="1" x14ac:dyDescent="0.2">
      <c r="A11" s="71"/>
      <c r="B11" s="155" t="s">
        <v>205</v>
      </c>
      <c r="C11" s="79"/>
      <c r="D11" s="79"/>
      <c r="E11" s="34" t="e">
        <f t="shared" ref="E11:E17" si="0">C11/C$21</f>
        <v>#DIV/0!</v>
      </c>
      <c r="F11" s="22"/>
      <c r="G11" s="30"/>
      <c r="H11" s="30"/>
      <c r="I11" s="30"/>
    </row>
    <row r="12" spans="1:9" s="26" customFormat="1" x14ac:dyDescent="0.2">
      <c r="A12" s="71"/>
      <c r="B12" s="155" t="s">
        <v>206</v>
      </c>
      <c r="C12" s="79"/>
      <c r="D12" s="79"/>
      <c r="E12" s="34" t="e">
        <f t="shared" si="0"/>
        <v>#DIV/0!</v>
      </c>
      <c r="F12" s="22"/>
      <c r="G12" s="30"/>
      <c r="H12" s="30"/>
      <c r="I12" s="30"/>
    </row>
    <row r="13" spans="1:9" s="26" customFormat="1" x14ac:dyDescent="0.2">
      <c r="A13" s="71"/>
      <c r="B13" s="155" t="s">
        <v>207</v>
      </c>
      <c r="C13" s="79"/>
      <c r="D13" s="79"/>
      <c r="E13" s="34" t="e">
        <f t="shared" si="0"/>
        <v>#DIV/0!</v>
      </c>
      <c r="F13" s="22"/>
      <c r="G13" s="30"/>
      <c r="H13" s="30"/>
      <c r="I13" s="30"/>
    </row>
    <row r="14" spans="1:9" s="26" customFormat="1" x14ac:dyDescent="0.2">
      <c r="A14" s="71"/>
      <c r="B14" s="155" t="s">
        <v>208</v>
      </c>
      <c r="C14" s="79"/>
      <c r="D14" s="79"/>
      <c r="E14" s="34" t="e">
        <f t="shared" si="0"/>
        <v>#DIV/0!</v>
      </c>
      <c r="F14" s="22"/>
      <c r="G14" s="30"/>
      <c r="H14" s="30"/>
      <c r="I14" s="30"/>
    </row>
    <row r="15" spans="1:9" s="26" customFormat="1" x14ac:dyDescent="0.2">
      <c r="A15" s="71"/>
      <c r="B15" s="155" t="s">
        <v>209</v>
      </c>
      <c r="C15" s="79"/>
      <c r="D15" s="79"/>
      <c r="E15" s="34" t="e">
        <f t="shared" si="0"/>
        <v>#DIV/0!</v>
      </c>
      <c r="F15" s="22"/>
      <c r="G15" s="30"/>
      <c r="H15" s="30"/>
      <c r="I15" s="30"/>
    </row>
    <row r="16" spans="1:9" s="26" customFormat="1" x14ac:dyDescent="0.2">
      <c r="A16" s="71"/>
      <c r="B16" s="155" t="s">
        <v>210</v>
      </c>
      <c r="C16" s="79"/>
      <c r="D16" s="79"/>
      <c r="E16" s="34" t="e">
        <f t="shared" si="0"/>
        <v>#DIV/0!</v>
      </c>
      <c r="F16" s="22"/>
      <c r="G16" s="30"/>
      <c r="H16" s="30"/>
      <c r="I16" s="30"/>
    </row>
    <row r="17" spans="1:10" s="26" customFormat="1" x14ac:dyDescent="0.2">
      <c r="A17" s="71"/>
      <c r="B17" s="155" t="s">
        <v>211</v>
      </c>
      <c r="C17" s="79"/>
      <c r="D17" s="79"/>
      <c r="E17" s="34" t="e">
        <f t="shared" si="0"/>
        <v>#DIV/0!</v>
      </c>
      <c r="F17" s="22"/>
      <c r="G17" s="30"/>
      <c r="H17" s="30"/>
      <c r="I17" s="30"/>
    </row>
    <row r="18" spans="1:10" s="26" customFormat="1" x14ac:dyDescent="0.2">
      <c r="A18" s="71"/>
      <c r="B18" s="155" t="s">
        <v>212</v>
      </c>
      <c r="C18" s="79"/>
      <c r="D18" s="79"/>
      <c r="E18" s="34" t="e">
        <f>C18/C$21</f>
        <v>#DIV/0!</v>
      </c>
      <c r="F18" s="22"/>
      <c r="G18" s="30"/>
      <c r="H18" s="30"/>
      <c r="I18" s="30"/>
    </row>
    <row r="19" spans="1:10" s="26" customFormat="1" x14ac:dyDescent="0.2">
      <c r="A19" s="71"/>
      <c r="B19" s="155" t="s">
        <v>213</v>
      </c>
      <c r="C19" s="79"/>
      <c r="D19" s="79"/>
      <c r="E19" s="34" t="e">
        <f t="shared" ref="E19" si="1">C19/C$21</f>
        <v>#DIV/0!</v>
      </c>
      <c r="F19" s="22"/>
      <c r="G19" s="30"/>
      <c r="H19" s="30"/>
      <c r="I19" s="30"/>
    </row>
    <row r="20" spans="1:10" s="26" customFormat="1" x14ac:dyDescent="0.2">
      <c r="A20" s="72"/>
      <c r="B20" s="156" t="s">
        <v>214</v>
      </c>
      <c r="C20" s="80"/>
      <c r="D20" s="80"/>
      <c r="E20" s="35" t="e">
        <f>C20/C$21</f>
        <v>#DIV/0!</v>
      </c>
      <c r="F20" s="22"/>
      <c r="G20" s="30"/>
      <c r="H20" s="30"/>
      <c r="I20" s="30"/>
    </row>
    <row r="21" spans="1:10" s="39" customFormat="1" ht="15" x14ac:dyDescent="0.2">
      <c r="B21" s="36" t="s">
        <v>215</v>
      </c>
      <c r="C21" s="37">
        <v>0</v>
      </c>
      <c r="D21" s="37">
        <v>0</v>
      </c>
      <c r="E21" s="38" t="e">
        <f>SUM(E10:E20)</f>
        <v>#DIV/0!</v>
      </c>
      <c r="G21" s="64"/>
      <c r="H21" s="64"/>
      <c r="I21" s="64"/>
    </row>
    <row r="22" spans="1:10" s="26" customFormat="1" x14ac:dyDescent="0.2">
      <c r="B22" s="39"/>
      <c r="C22" s="40"/>
      <c r="D22" s="40"/>
      <c r="E22" s="40"/>
      <c r="F22" s="22"/>
      <c r="G22" s="30"/>
      <c r="H22" s="30"/>
      <c r="I22" s="30"/>
    </row>
    <row r="23" spans="1:10" x14ac:dyDescent="0.2">
      <c r="C23" s="54" t="s">
        <v>216</v>
      </c>
      <c r="H23" s="30"/>
      <c r="I23" s="30"/>
      <c r="J23" s="30"/>
    </row>
    <row r="24" spans="1:10" x14ac:dyDescent="0.2">
      <c r="H24" s="30"/>
      <c r="I24" s="30"/>
      <c r="J24" s="30"/>
    </row>
    <row r="25" spans="1:10" x14ac:dyDescent="0.2">
      <c r="D25" s="27"/>
      <c r="E25" s="27"/>
      <c r="H25" s="30"/>
      <c r="I25" s="30"/>
      <c r="J25" s="30"/>
    </row>
  </sheetData>
  <mergeCells count="2">
    <mergeCell ref="B7:B8"/>
    <mergeCell ref="C7:E7"/>
  </mergeCells>
  <pageMargins left="0.5" right="0.5" top="0.5" bottom="0.5" header="0.5" footer="0.5"/>
  <pageSetup paperSize="9" orientation="landscape" horizontalDpi="1200" verticalDpi="1200"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M42"/>
  <sheetViews>
    <sheetView zoomScale="115" zoomScaleNormal="90" zoomScalePageLayoutView="85" workbookViewId="0">
      <pane ySplit="9" topLeftCell="A10" activePane="bottomLeft" state="frozen"/>
      <selection activeCell="B6" sqref="B6"/>
      <selection pane="bottomLeft" activeCell="K7" sqref="K7:K9"/>
    </sheetView>
  </sheetViews>
  <sheetFormatPr baseColWidth="10" defaultColWidth="8.5" defaultRowHeight="15" x14ac:dyDescent="0.2"/>
  <cols>
    <col min="1" max="1" width="4" style="6" customWidth="1"/>
    <col min="2" max="2" width="31.5" style="6" customWidth="1"/>
    <col min="3" max="3" width="11.5" style="6" customWidth="1"/>
    <col min="4" max="4" width="16.5" style="7" customWidth="1"/>
    <col min="5" max="5" width="15.5" style="7" customWidth="1"/>
    <col min="6" max="6" width="17.5" style="6" customWidth="1"/>
    <col min="7" max="7" width="8.5" style="6"/>
    <col min="8" max="8" width="12.5" style="6" customWidth="1"/>
    <col min="9" max="9" width="15.5" style="8" bestFit="1" customWidth="1"/>
    <col min="10" max="10" width="22" style="8" customWidth="1"/>
    <col min="11" max="11" width="13.5" style="9" customWidth="1"/>
    <col min="12" max="12" width="14" style="9" customWidth="1"/>
    <col min="13" max="16384" width="8.5" style="6"/>
  </cols>
  <sheetData>
    <row r="1" spans="1:39" customFormat="1" ht="17" thickBot="1" x14ac:dyDescent="0.25">
      <c r="A1" s="3"/>
      <c r="B1" s="4" t="s">
        <v>276</v>
      </c>
      <c r="C1" s="5"/>
      <c r="D1" s="5"/>
      <c r="E1" s="5"/>
      <c r="F1" s="5"/>
      <c r="G1" s="5"/>
      <c r="H1" s="5"/>
      <c r="I1" s="5"/>
      <c r="J1" s="5"/>
      <c r="K1" s="5"/>
      <c r="L1" s="5"/>
      <c r="M1" s="6"/>
      <c r="N1" s="6"/>
      <c r="O1" s="6"/>
      <c r="P1" s="6"/>
      <c r="Q1" s="6"/>
      <c r="R1" s="6"/>
      <c r="S1" s="6"/>
      <c r="T1" s="6"/>
      <c r="U1" s="6"/>
      <c r="V1" s="6"/>
      <c r="W1" s="6"/>
      <c r="X1" s="6"/>
      <c r="Y1" s="6"/>
      <c r="Z1" s="6"/>
      <c r="AA1" s="6"/>
      <c r="AB1" s="6"/>
      <c r="AC1" s="6"/>
      <c r="AD1" s="6"/>
      <c r="AE1" s="6"/>
      <c r="AF1" s="6"/>
      <c r="AG1" s="6"/>
      <c r="AH1" s="6"/>
      <c r="AI1" s="6"/>
      <c r="AJ1" s="6"/>
      <c r="AK1" s="6"/>
      <c r="AL1" s="6"/>
      <c r="AM1" s="6"/>
    </row>
    <row r="2" spans="1:39" s="22" customFormat="1" ht="16" x14ac:dyDescent="0.2">
      <c r="D2" s="23"/>
      <c r="E2" s="23"/>
      <c r="F2" s="23"/>
      <c r="H2" s="28"/>
      <c r="I2" s="28"/>
      <c r="J2" s="28"/>
    </row>
    <row r="3" spans="1:39" s="22" customFormat="1" ht="27.75" customHeight="1" x14ac:dyDescent="0.2">
      <c r="B3" s="1" t="s">
        <v>3</v>
      </c>
      <c r="C3" s="65" t="s">
        <v>4</v>
      </c>
      <c r="D3" s="44"/>
      <c r="E3" s="44"/>
      <c r="F3" s="44"/>
      <c r="G3" s="44"/>
      <c r="H3" s="44"/>
      <c r="I3" s="44"/>
      <c r="J3" s="44"/>
      <c r="K3" s="44"/>
      <c r="L3" s="44"/>
    </row>
    <row r="4" spans="1:39" s="22" customFormat="1" ht="16" x14ac:dyDescent="0.2">
      <c r="B4" s="43" t="s">
        <v>179</v>
      </c>
      <c r="C4" s="305">
        <v>45657</v>
      </c>
      <c r="D4" s="44"/>
      <c r="E4" s="44"/>
      <c r="F4" s="44"/>
      <c r="G4" s="44"/>
      <c r="H4" s="44"/>
      <c r="I4" s="44"/>
      <c r="J4" s="44"/>
      <c r="K4" s="44"/>
      <c r="L4" s="44"/>
    </row>
    <row r="5" spans="1:39" s="22" customFormat="1" ht="16" x14ac:dyDescent="0.2">
      <c r="B5" s="43" t="s">
        <v>197</v>
      </c>
      <c r="C5" s="42" t="s">
        <v>198</v>
      </c>
      <c r="D5" s="44"/>
      <c r="E5" s="44"/>
      <c r="F5" s="44"/>
      <c r="G5" s="44"/>
      <c r="H5" s="44"/>
      <c r="I5" s="44"/>
      <c r="J5" s="44"/>
      <c r="K5" s="44"/>
      <c r="L5" s="44"/>
    </row>
    <row r="6" spans="1:39" ht="21" x14ac:dyDescent="0.25">
      <c r="B6" s="242" t="s">
        <v>217</v>
      </c>
    </row>
    <row r="7" spans="1:39" ht="15" customHeight="1" x14ac:dyDescent="0.2">
      <c r="B7" s="399" t="s">
        <v>277</v>
      </c>
      <c r="C7" s="399" t="s">
        <v>218</v>
      </c>
      <c r="D7" s="402" t="s">
        <v>219</v>
      </c>
      <c r="E7" s="405" t="s">
        <v>220</v>
      </c>
      <c r="F7" s="393" t="s">
        <v>221</v>
      </c>
      <c r="G7" s="387" t="s">
        <v>222</v>
      </c>
      <c r="H7" s="390" t="s">
        <v>223</v>
      </c>
      <c r="I7" s="390" t="s">
        <v>224</v>
      </c>
      <c r="J7" s="393" t="s">
        <v>281</v>
      </c>
      <c r="K7" s="396" t="s">
        <v>225</v>
      </c>
      <c r="L7" s="384" t="s">
        <v>226</v>
      </c>
    </row>
    <row r="8" spans="1:39" x14ac:dyDescent="0.2">
      <c r="B8" s="400"/>
      <c r="C8" s="400"/>
      <c r="D8" s="403"/>
      <c r="E8" s="406"/>
      <c r="F8" s="394"/>
      <c r="G8" s="388"/>
      <c r="H8" s="391"/>
      <c r="I8" s="391"/>
      <c r="J8" s="394"/>
      <c r="K8" s="397"/>
      <c r="L8" s="385"/>
    </row>
    <row r="9" spans="1:39" x14ac:dyDescent="0.2">
      <c r="B9" s="401"/>
      <c r="C9" s="401"/>
      <c r="D9" s="404"/>
      <c r="E9" s="407"/>
      <c r="F9" s="395"/>
      <c r="G9" s="389"/>
      <c r="H9" s="392"/>
      <c r="I9" s="392"/>
      <c r="J9" s="395"/>
      <c r="K9" s="398"/>
      <c r="L9" s="386"/>
    </row>
    <row r="10" spans="1:39" x14ac:dyDescent="0.2">
      <c r="B10" s="10"/>
      <c r="C10" s="11"/>
      <c r="D10" s="12"/>
      <c r="E10" s="13"/>
      <c r="F10" s="13"/>
      <c r="G10" s="14"/>
      <c r="H10" s="15"/>
      <c r="I10" s="16"/>
      <c r="J10" s="17"/>
      <c r="K10" s="18"/>
      <c r="L10" s="19"/>
    </row>
    <row r="11" spans="1:39" x14ac:dyDescent="0.2">
      <c r="B11" s="85"/>
      <c r="C11" s="86"/>
      <c r="D11" s="87"/>
      <c r="E11" s="88"/>
      <c r="F11" s="88"/>
      <c r="G11" s="89"/>
      <c r="H11" s="90"/>
      <c r="I11" s="91"/>
      <c r="J11" s="92"/>
      <c r="K11" s="93"/>
      <c r="L11" s="94"/>
    </row>
    <row r="12" spans="1:39" x14ac:dyDescent="0.2">
      <c r="B12" s="85"/>
      <c r="C12" s="86"/>
      <c r="D12" s="88"/>
      <c r="E12" s="88"/>
      <c r="F12" s="88"/>
      <c r="G12" s="89"/>
      <c r="H12" s="90"/>
      <c r="I12" s="91"/>
      <c r="J12" s="95"/>
      <c r="K12" s="93"/>
      <c r="L12" s="94"/>
    </row>
    <row r="13" spans="1:39" x14ac:dyDescent="0.2">
      <c r="B13" s="85"/>
      <c r="C13" s="86"/>
      <c r="D13" s="88"/>
      <c r="E13" s="88"/>
      <c r="F13" s="88"/>
      <c r="G13" s="89"/>
      <c r="H13" s="90"/>
      <c r="I13" s="91"/>
      <c r="J13" s="92"/>
      <c r="K13" s="96"/>
      <c r="L13" s="97"/>
    </row>
    <row r="14" spans="1:39" x14ac:dyDescent="0.2">
      <c r="B14" s="85"/>
      <c r="C14" s="86"/>
      <c r="D14" s="88"/>
      <c r="E14" s="88"/>
      <c r="F14" s="88"/>
      <c r="G14" s="89"/>
      <c r="H14" s="90"/>
      <c r="I14" s="91"/>
      <c r="J14" s="92"/>
      <c r="K14" s="98"/>
      <c r="L14" s="99"/>
    </row>
    <row r="15" spans="1:39" x14ac:dyDescent="0.2">
      <c r="B15" s="85"/>
      <c r="C15" s="86"/>
      <c r="D15" s="88"/>
      <c r="E15" s="88"/>
      <c r="F15" s="88"/>
      <c r="G15" s="89"/>
      <c r="H15" s="90"/>
      <c r="I15" s="91"/>
      <c r="J15" s="92"/>
      <c r="K15" s="98"/>
      <c r="L15" s="99"/>
    </row>
    <row r="16" spans="1:39" x14ac:dyDescent="0.2">
      <c r="B16" s="85"/>
      <c r="C16" s="86"/>
      <c r="D16" s="88"/>
      <c r="E16" s="88"/>
      <c r="F16" s="88"/>
      <c r="G16" s="89"/>
      <c r="H16" s="90"/>
      <c r="I16" s="91"/>
      <c r="J16" s="92"/>
      <c r="K16" s="98"/>
      <c r="L16" s="99"/>
    </row>
    <row r="17" spans="2:12" x14ac:dyDescent="0.2">
      <c r="B17" s="85"/>
      <c r="C17" s="86"/>
      <c r="D17" s="88"/>
      <c r="E17" s="88"/>
      <c r="F17" s="88"/>
      <c r="G17" s="89"/>
      <c r="H17" s="90"/>
      <c r="I17" s="91"/>
      <c r="J17" s="92"/>
      <c r="K17" s="98"/>
      <c r="L17" s="99"/>
    </row>
    <row r="18" spans="2:12" x14ac:dyDescent="0.2">
      <c r="B18" s="85"/>
      <c r="C18" s="86"/>
      <c r="D18" s="88"/>
      <c r="E18" s="88"/>
      <c r="F18" s="88"/>
      <c r="G18" s="89"/>
      <c r="H18" s="90"/>
      <c r="I18" s="91"/>
      <c r="J18" s="92"/>
      <c r="K18" s="98"/>
      <c r="L18" s="99"/>
    </row>
    <row r="19" spans="2:12" x14ac:dyDescent="0.2">
      <c r="B19" s="85"/>
      <c r="C19" s="86"/>
      <c r="D19" s="88"/>
      <c r="E19" s="88"/>
      <c r="F19" s="88"/>
      <c r="G19" s="89"/>
      <c r="H19" s="90"/>
      <c r="I19" s="91"/>
      <c r="J19" s="92"/>
      <c r="K19" s="98"/>
      <c r="L19" s="99"/>
    </row>
    <row r="20" spans="2:12" x14ac:dyDescent="0.2">
      <c r="B20" s="85"/>
      <c r="C20" s="86"/>
      <c r="D20" s="88"/>
      <c r="E20" s="88"/>
      <c r="F20" s="88"/>
      <c r="G20" s="89"/>
      <c r="H20" s="90"/>
      <c r="I20" s="91"/>
      <c r="J20" s="92"/>
      <c r="K20" s="98"/>
      <c r="L20" s="99"/>
    </row>
    <row r="21" spans="2:12" x14ac:dyDescent="0.2">
      <c r="B21" s="85"/>
      <c r="C21" s="86"/>
      <c r="D21" s="88"/>
      <c r="E21" s="88"/>
      <c r="F21" s="88"/>
      <c r="G21" s="89"/>
      <c r="H21" s="90"/>
      <c r="I21" s="91"/>
      <c r="J21" s="92"/>
      <c r="K21" s="98"/>
      <c r="L21" s="99"/>
    </row>
    <row r="22" spans="2:12" x14ac:dyDescent="0.2">
      <c r="B22" s="85"/>
      <c r="C22" s="86"/>
      <c r="D22" s="88"/>
      <c r="E22" s="88"/>
      <c r="F22" s="88"/>
      <c r="G22" s="89"/>
      <c r="H22" s="90"/>
      <c r="I22" s="91"/>
      <c r="J22" s="92"/>
      <c r="K22" s="98"/>
      <c r="L22" s="99"/>
    </row>
    <row r="23" spans="2:12" x14ac:dyDescent="0.2">
      <c r="B23" s="85"/>
      <c r="C23" s="86"/>
      <c r="D23" s="88"/>
      <c r="E23" s="88"/>
      <c r="F23" s="88"/>
      <c r="G23" s="89"/>
      <c r="H23" s="90"/>
      <c r="I23" s="91"/>
      <c r="J23" s="92"/>
      <c r="K23" s="98"/>
      <c r="L23" s="99"/>
    </row>
    <row r="24" spans="2:12" x14ac:dyDescent="0.2">
      <c r="B24" s="85"/>
      <c r="C24" s="86"/>
      <c r="D24" s="88"/>
      <c r="E24" s="88"/>
      <c r="F24" s="88"/>
      <c r="G24" s="89"/>
      <c r="H24" s="90"/>
      <c r="I24" s="91"/>
      <c r="J24" s="92"/>
      <c r="K24" s="98"/>
      <c r="L24" s="99"/>
    </row>
    <row r="25" spans="2:12" x14ac:dyDescent="0.2">
      <c r="B25" s="85"/>
      <c r="C25" s="86"/>
      <c r="D25" s="88"/>
      <c r="E25" s="88"/>
      <c r="F25" s="88"/>
      <c r="G25" s="89"/>
      <c r="H25" s="90"/>
      <c r="I25" s="91"/>
      <c r="J25" s="92"/>
      <c r="K25" s="98"/>
      <c r="L25" s="99"/>
    </row>
    <row r="26" spans="2:12" x14ac:dyDescent="0.2">
      <c r="B26" s="85"/>
      <c r="C26" s="86"/>
      <c r="D26" s="88"/>
      <c r="E26" s="88"/>
      <c r="F26" s="88"/>
      <c r="G26" s="89"/>
      <c r="H26" s="90"/>
      <c r="I26" s="91"/>
      <c r="J26" s="92"/>
      <c r="K26" s="98"/>
      <c r="L26" s="99"/>
    </row>
    <row r="27" spans="2:12" x14ac:dyDescent="0.2">
      <c r="B27" s="85"/>
      <c r="C27" s="86"/>
      <c r="D27" s="88"/>
      <c r="E27" s="88"/>
      <c r="F27" s="88"/>
      <c r="G27" s="89"/>
      <c r="H27" s="90"/>
      <c r="I27" s="91"/>
      <c r="J27" s="92"/>
      <c r="K27" s="98"/>
      <c r="L27" s="99"/>
    </row>
    <row r="28" spans="2:12" x14ac:dyDescent="0.2">
      <c r="B28" s="85"/>
      <c r="C28" s="86"/>
      <c r="D28" s="88"/>
      <c r="E28" s="88"/>
      <c r="F28" s="88"/>
      <c r="G28" s="89"/>
      <c r="H28" s="90"/>
      <c r="I28" s="91"/>
      <c r="J28" s="92"/>
      <c r="K28" s="98"/>
      <c r="L28" s="99"/>
    </row>
    <row r="29" spans="2:12" x14ac:dyDescent="0.2">
      <c r="B29" s="85"/>
      <c r="C29" s="86"/>
      <c r="D29" s="88"/>
      <c r="E29" s="88"/>
      <c r="F29" s="88"/>
      <c r="G29" s="89"/>
      <c r="H29" s="90"/>
      <c r="I29" s="91"/>
      <c r="J29" s="92"/>
      <c r="K29" s="98"/>
      <c r="L29" s="99"/>
    </row>
    <row r="30" spans="2:12" x14ac:dyDescent="0.2">
      <c r="B30" s="85"/>
      <c r="C30" s="86"/>
      <c r="D30" s="88"/>
      <c r="E30" s="88"/>
      <c r="F30" s="88"/>
      <c r="G30" s="89"/>
      <c r="H30" s="90"/>
      <c r="I30" s="91"/>
      <c r="J30" s="92"/>
      <c r="K30" s="98"/>
      <c r="L30" s="99"/>
    </row>
    <row r="31" spans="2:12" x14ac:dyDescent="0.2">
      <c r="B31" s="85"/>
      <c r="C31" s="86"/>
      <c r="D31" s="88"/>
      <c r="E31" s="88"/>
      <c r="F31" s="88"/>
      <c r="G31" s="89"/>
      <c r="H31" s="90"/>
      <c r="I31" s="91"/>
      <c r="J31" s="92"/>
      <c r="K31" s="98"/>
      <c r="L31" s="99"/>
    </row>
    <row r="32" spans="2:12" x14ac:dyDescent="0.2">
      <c r="B32" s="85"/>
      <c r="C32" s="86"/>
      <c r="D32" s="88"/>
      <c r="E32" s="88"/>
      <c r="F32" s="88"/>
      <c r="G32" s="89"/>
      <c r="H32" s="90"/>
      <c r="I32" s="91"/>
      <c r="J32" s="92"/>
      <c r="K32" s="98"/>
      <c r="L32" s="99"/>
    </row>
    <row r="33" spans="2:12" x14ac:dyDescent="0.2">
      <c r="B33" s="85"/>
      <c r="C33" s="86"/>
      <c r="D33" s="88"/>
      <c r="E33" s="88"/>
      <c r="F33" s="88"/>
      <c r="G33" s="89"/>
      <c r="H33" s="90"/>
      <c r="I33" s="91"/>
      <c r="J33" s="92"/>
      <c r="K33" s="98"/>
      <c r="L33" s="99"/>
    </row>
    <row r="34" spans="2:12" x14ac:dyDescent="0.2">
      <c r="B34" s="85"/>
      <c r="C34" s="86"/>
      <c r="D34" s="88"/>
      <c r="E34" s="88"/>
      <c r="F34" s="88"/>
      <c r="G34" s="89"/>
      <c r="H34" s="90"/>
      <c r="I34" s="91"/>
      <c r="J34" s="92"/>
      <c r="K34" s="98"/>
      <c r="L34" s="99"/>
    </row>
    <row r="35" spans="2:12" x14ac:dyDescent="0.2">
      <c r="B35" s="85"/>
      <c r="C35" s="86"/>
      <c r="D35" s="88"/>
      <c r="E35" s="88"/>
      <c r="F35" s="88"/>
      <c r="G35" s="89"/>
      <c r="H35" s="90"/>
      <c r="I35" s="91"/>
      <c r="J35" s="92"/>
      <c r="K35" s="98"/>
      <c r="L35" s="99"/>
    </row>
    <row r="36" spans="2:12" x14ac:dyDescent="0.2">
      <c r="B36" s="85"/>
      <c r="C36" s="86"/>
      <c r="D36" s="88"/>
      <c r="E36" s="88"/>
      <c r="F36" s="88"/>
      <c r="G36" s="89"/>
      <c r="H36" s="90"/>
      <c r="I36" s="91"/>
      <c r="J36" s="92"/>
      <c r="K36" s="98"/>
      <c r="L36" s="99"/>
    </row>
    <row r="37" spans="2:12" x14ac:dyDescent="0.2">
      <c r="B37" s="85"/>
      <c r="C37" s="86"/>
      <c r="D37" s="88"/>
      <c r="E37" s="88"/>
      <c r="F37" s="88"/>
      <c r="G37" s="89"/>
      <c r="H37" s="90"/>
      <c r="I37" s="91"/>
      <c r="J37" s="92"/>
      <c r="K37" s="98"/>
      <c r="L37" s="99"/>
    </row>
    <row r="38" spans="2:12" x14ac:dyDescent="0.2">
      <c r="B38" s="85"/>
      <c r="C38" s="86"/>
      <c r="D38" s="88"/>
      <c r="E38" s="88"/>
      <c r="F38" s="88"/>
      <c r="G38" s="89"/>
      <c r="H38" s="90"/>
      <c r="I38" s="91"/>
      <c r="J38" s="92"/>
      <c r="K38" s="98"/>
      <c r="L38" s="99"/>
    </row>
    <row r="39" spans="2:12" x14ac:dyDescent="0.2">
      <c r="B39" s="100"/>
      <c r="C39" s="101"/>
      <c r="D39" s="102"/>
      <c r="E39" s="102"/>
      <c r="F39" s="102"/>
      <c r="G39" s="103"/>
      <c r="H39" s="104"/>
      <c r="I39" s="105"/>
      <c r="J39" s="106"/>
      <c r="K39" s="107"/>
      <c r="L39" s="108"/>
    </row>
    <row r="40" spans="2:12" s="20" customFormat="1" x14ac:dyDescent="0.2">
      <c r="B40" s="55" t="s">
        <v>215</v>
      </c>
      <c r="C40" s="56"/>
      <c r="D40" s="57">
        <v>0</v>
      </c>
      <c r="E40" s="57">
        <v>0</v>
      </c>
      <c r="F40" s="57">
        <v>0</v>
      </c>
      <c r="G40" s="58"/>
      <c r="H40" s="59"/>
      <c r="I40" s="60"/>
      <c r="J40" s="61"/>
      <c r="K40" s="62"/>
      <c r="L40" s="63"/>
    </row>
    <row r="42" spans="2:12" x14ac:dyDescent="0.2">
      <c r="F42" s="21" t="s">
        <v>227</v>
      </c>
    </row>
  </sheetData>
  <mergeCells count="11">
    <mergeCell ref="B7:B9"/>
    <mergeCell ref="C7:C9"/>
    <mergeCell ref="D7:D9"/>
    <mergeCell ref="E7:E9"/>
    <mergeCell ref="F7:F9"/>
    <mergeCell ref="L7:L9"/>
    <mergeCell ref="G7:G9"/>
    <mergeCell ref="H7:H9"/>
    <mergeCell ref="I7:I9"/>
    <mergeCell ref="J7:J9"/>
    <mergeCell ref="K7:K9"/>
  </mergeCells>
  <pageMargins left="0.5" right="0.5" top="0.5" bottom="0.5" header="0.31496062992126" footer="0.31496062992126"/>
  <pageSetup paperSize="9" scale="65" orientation="landscape"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41C445-DF23-4D9C-ACBF-B3C524A65E46}">
  <sheetPr>
    <pageSetUpPr fitToPage="1"/>
  </sheetPr>
  <dimension ref="A1:G31"/>
  <sheetViews>
    <sheetView topLeftCell="A2" zoomScale="125" zoomScaleNormal="90" zoomScalePageLayoutView="85" workbookViewId="0">
      <selection activeCell="C24" sqref="C24"/>
    </sheetView>
  </sheetViews>
  <sheetFormatPr baseColWidth="10" defaultColWidth="10.5" defaultRowHeight="16" x14ac:dyDescent="0.2"/>
  <cols>
    <col min="1" max="1" width="4.5" style="22" customWidth="1"/>
    <col min="2" max="2" width="38.5" style="22" customWidth="1"/>
    <col min="3" max="5" width="26.5" style="22" customWidth="1"/>
    <col min="6" max="6" width="26.5" style="23" customWidth="1"/>
    <col min="7" max="16384" width="10.5" style="22"/>
  </cols>
  <sheetData>
    <row r="1" spans="1:6" s="6" customFormat="1" ht="17" thickBot="1" x14ac:dyDescent="0.25">
      <c r="A1" s="45"/>
      <c r="B1" s="4" t="s">
        <v>278</v>
      </c>
      <c r="C1" s="4"/>
      <c r="D1" s="5"/>
      <c r="E1" s="5"/>
      <c r="F1" s="5"/>
    </row>
    <row r="2" spans="1:6" ht="21" x14ac:dyDescent="0.25">
      <c r="B2" s="242" t="s">
        <v>228</v>
      </c>
    </row>
    <row r="3" spans="1:6" x14ac:dyDescent="0.2">
      <c r="B3" s="1" t="s">
        <v>3</v>
      </c>
      <c r="C3" s="65" t="s">
        <v>4</v>
      </c>
      <c r="D3" s="1"/>
      <c r="E3" s="1"/>
      <c r="F3" s="1"/>
    </row>
    <row r="4" spans="1:6" x14ac:dyDescent="0.2">
      <c r="B4" s="43" t="s">
        <v>179</v>
      </c>
      <c r="C4" s="305">
        <v>45657</v>
      </c>
      <c r="D4" s="41"/>
      <c r="E4" s="41"/>
      <c r="F4" s="41"/>
    </row>
    <row r="5" spans="1:6" x14ac:dyDescent="0.2">
      <c r="B5" s="29"/>
      <c r="C5" s="29"/>
    </row>
    <row r="6" spans="1:6" ht="32" x14ac:dyDescent="0.2">
      <c r="B6" s="116" t="s">
        <v>229</v>
      </c>
      <c r="C6" s="78">
        <v>2022</v>
      </c>
      <c r="D6" s="78">
        <v>2023</v>
      </c>
      <c r="E6" s="117">
        <v>2024</v>
      </c>
      <c r="F6" s="117" t="s">
        <v>230</v>
      </c>
    </row>
    <row r="7" spans="1:6" x14ac:dyDescent="0.2">
      <c r="B7" s="68"/>
      <c r="C7" s="32"/>
      <c r="D7" s="32"/>
      <c r="E7" s="32"/>
      <c r="F7" s="32"/>
    </row>
    <row r="8" spans="1:6" x14ac:dyDescent="0.2">
      <c r="B8" s="69" t="s">
        <v>231</v>
      </c>
      <c r="C8" s="127">
        <v>0</v>
      </c>
      <c r="D8" s="127">
        <v>0</v>
      </c>
      <c r="E8" s="127">
        <v>0</v>
      </c>
      <c r="F8" s="127">
        <v>0</v>
      </c>
    </row>
    <row r="9" spans="1:6" x14ac:dyDescent="0.2">
      <c r="B9" s="69" t="s">
        <v>232</v>
      </c>
      <c r="C9" s="79"/>
      <c r="D9" s="79"/>
      <c r="E9" s="79"/>
      <c r="F9" s="79"/>
    </row>
    <row r="10" spans="1:6" x14ac:dyDescent="0.2">
      <c r="B10" s="69" t="s">
        <v>233</v>
      </c>
      <c r="C10" s="79"/>
      <c r="D10" s="79"/>
      <c r="E10" s="79"/>
      <c r="F10" s="79"/>
    </row>
    <row r="11" spans="1:6" x14ac:dyDescent="0.2">
      <c r="B11" s="69" t="s">
        <v>282</v>
      </c>
      <c r="C11" s="79"/>
      <c r="D11" s="79"/>
      <c r="E11" s="79"/>
      <c r="F11" s="79"/>
    </row>
    <row r="12" spans="1:6" x14ac:dyDescent="0.2">
      <c r="B12" s="36" t="s">
        <v>234</v>
      </c>
      <c r="C12" s="81" t="e">
        <f>C9/C8</f>
        <v>#DIV/0!</v>
      </c>
      <c r="D12" s="81" t="e">
        <f t="shared" ref="D12:F12" si="0">D9/D8</f>
        <v>#DIV/0!</v>
      </c>
      <c r="E12" s="81" t="e">
        <f t="shared" si="0"/>
        <v>#DIV/0!</v>
      </c>
      <c r="F12" s="81" t="e">
        <f t="shared" si="0"/>
        <v>#DIV/0!</v>
      </c>
    </row>
    <row r="13" spans="1:6" x14ac:dyDescent="0.2">
      <c r="B13" s="36" t="s">
        <v>235</v>
      </c>
      <c r="C13" s="81" t="e">
        <f>C10/C8</f>
        <v>#DIV/0!</v>
      </c>
      <c r="D13" s="81" t="e">
        <f t="shared" ref="D13:F13" si="1">D10/D8</f>
        <v>#DIV/0!</v>
      </c>
      <c r="E13" s="81" t="e">
        <f t="shared" si="1"/>
        <v>#DIV/0!</v>
      </c>
      <c r="F13" s="81" t="e">
        <f t="shared" si="1"/>
        <v>#DIV/0!</v>
      </c>
    </row>
    <row r="14" spans="1:6" x14ac:dyDescent="0.2">
      <c r="B14" s="36" t="s">
        <v>279</v>
      </c>
      <c r="C14" s="81" t="e">
        <f>C11/C8</f>
        <v>#DIV/0!</v>
      </c>
      <c r="D14" s="81" t="e">
        <f t="shared" ref="D14:F14" si="2">D11/D8</f>
        <v>#DIV/0!</v>
      </c>
      <c r="E14" s="81" t="e">
        <f t="shared" si="2"/>
        <v>#DIV/0!</v>
      </c>
      <c r="F14" s="81" t="e">
        <f t="shared" si="2"/>
        <v>#DIV/0!</v>
      </c>
    </row>
    <row r="15" spans="1:6" x14ac:dyDescent="0.2">
      <c r="B15" s="69"/>
      <c r="C15" s="33"/>
      <c r="D15" s="33"/>
      <c r="E15" s="33"/>
      <c r="F15" s="33"/>
    </row>
    <row r="16" spans="1:6" x14ac:dyDescent="0.2">
      <c r="B16" s="70" t="s">
        <v>236</v>
      </c>
      <c r="C16" s="80"/>
      <c r="D16" s="80"/>
      <c r="E16" s="80"/>
      <c r="F16" s="80"/>
    </row>
    <row r="19" spans="1:7" ht="21" x14ac:dyDescent="0.25">
      <c r="B19" s="242" t="s">
        <v>237</v>
      </c>
      <c r="F19" s="22"/>
      <c r="G19" s="73"/>
    </row>
    <row r="20" spans="1:7" x14ac:dyDescent="0.2">
      <c r="B20" s="1" t="s">
        <v>3</v>
      </c>
      <c r="C20" s="65" t="s">
        <v>4</v>
      </c>
      <c r="D20" s="1"/>
      <c r="E20" s="1"/>
      <c r="F20" s="1"/>
      <c r="G20" s="73"/>
    </row>
    <row r="21" spans="1:7" x14ac:dyDescent="0.2">
      <c r="B21" s="43" t="s">
        <v>179</v>
      </c>
      <c r="C21" s="305">
        <v>45657</v>
      </c>
      <c r="D21" s="41"/>
      <c r="E21" s="41"/>
      <c r="F21" s="41"/>
      <c r="G21" s="73"/>
    </row>
    <row r="22" spans="1:7" x14ac:dyDescent="0.2">
      <c r="B22" s="29"/>
      <c r="C22" s="29"/>
    </row>
    <row r="23" spans="1:7" s="25" customFormat="1" ht="28.5" customHeight="1" x14ac:dyDescent="0.2">
      <c r="B23" s="116" t="s">
        <v>229</v>
      </c>
      <c r="C23" s="78">
        <v>2022</v>
      </c>
      <c r="D23" s="78">
        <v>2023</v>
      </c>
      <c r="E23" s="117">
        <v>2024</v>
      </c>
      <c r="F23" s="117" t="s">
        <v>230</v>
      </c>
    </row>
    <row r="24" spans="1:7" s="26" customFormat="1" ht="15" x14ac:dyDescent="0.2">
      <c r="A24" s="71"/>
      <c r="B24" s="68"/>
      <c r="C24" s="32"/>
      <c r="D24" s="32"/>
      <c r="E24" s="32"/>
      <c r="F24" s="32"/>
    </row>
    <row r="25" spans="1:7" s="26" customFormat="1" ht="15" x14ac:dyDescent="0.2">
      <c r="A25" s="71"/>
      <c r="B25" s="69" t="s">
        <v>231</v>
      </c>
      <c r="C25" s="127">
        <v>0</v>
      </c>
      <c r="D25" s="127">
        <v>0</v>
      </c>
      <c r="E25" s="127">
        <v>0</v>
      </c>
      <c r="F25" s="127">
        <v>0</v>
      </c>
    </row>
    <row r="26" spans="1:7" s="26" customFormat="1" ht="15" x14ac:dyDescent="0.2">
      <c r="A26" s="71"/>
      <c r="B26" s="69" t="s">
        <v>280</v>
      </c>
      <c r="C26" s="79"/>
      <c r="D26" s="79"/>
      <c r="E26" s="79"/>
      <c r="F26" s="79"/>
    </row>
    <row r="27" spans="1:7" s="26" customFormat="1" ht="15" x14ac:dyDescent="0.2">
      <c r="A27" s="71"/>
      <c r="B27" s="69" t="s">
        <v>238</v>
      </c>
      <c r="C27" s="79"/>
      <c r="D27" s="79"/>
      <c r="E27" s="79"/>
      <c r="F27" s="79"/>
    </row>
    <row r="28" spans="1:7" s="39" customFormat="1" ht="15" x14ac:dyDescent="0.2">
      <c r="B28" s="36" t="s">
        <v>239</v>
      </c>
      <c r="C28" s="81" t="e">
        <f>C26/C25</f>
        <v>#DIV/0!</v>
      </c>
      <c r="D28" s="81" t="e">
        <f>D26/D25</f>
        <v>#DIV/0!</v>
      </c>
      <c r="E28" s="81" t="e">
        <f>E26/E25</f>
        <v>#DIV/0!</v>
      </c>
      <c r="F28" s="81" t="e">
        <f>F26/F25</f>
        <v>#DIV/0!</v>
      </c>
    </row>
    <row r="29" spans="1:7" s="39" customFormat="1" ht="15" x14ac:dyDescent="0.2">
      <c r="B29" s="36" t="s">
        <v>240</v>
      </c>
      <c r="C29" s="81" t="e">
        <f>C27/C25</f>
        <v>#DIV/0!</v>
      </c>
      <c r="D29" s="81" t="e">
        <f>D27/D25</f>
        <v>#DIV/0!</v>
      </c>
      <c r="E29" s="81" t="e">
        <f>E27/E25</f>
        <v>#DIV/0!</v>
      </c>
      <c r="F29" s="81" t="e">
        <f>F27/F25</f>
        <v>#DIV/0!</v>
      </c>
    </row>
    <row r="30" spans="1:7" s="26" customFormat="1" ht="15" x14ac:dyDescent="0.2">
      <c r="A30" s="71"/>
      <c r="B30" s="69"/>
      <c r="C30" s="33"/>
      <c r="D30" s="33"/>
      <c r="E30" s="33"/>
      <c r="F30" s="33"/>
    </row>
    <row r="31" spans="1:7" s="26" customFormat="1" ht="15" x14ac:dyDescent="0.2">
      <c r="A31" s="72"/>
      <c r="B31" s="70" t="s">
        <v>236</v>
      </c>
      <c r="C31" s="80"/>
      <c r="D31" s="80"/>
      <c r="E31" s="80"/>
      <c r="F31" s="80"/>
    </row>
  </sheetData>
  <pageMargins left="0.5" right="0.5" top="0.5" bottom="0.5" header="0.5" footer="0.5"/>
  <pageSetup paperSize="9" orientation="landscape"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24D051-5D40-4557-838C-41799DBF6C2A}">
  <sheetPr>
    <pageSetUpPr fitToPage="1"/>
  </sheetPr>
  <dimension ref="A1:O106"/>
  <sheetViews>
    <sheetView topLeftCell="A49" zoomScale="143" zoomScaleNormal="90" zoomScalePageLayoutView="85" workbookViewId="0">
      <selection activeCell="F49" sqref="F49"/>
    </sheetView>
  </sheetViews>
  <sheetFormatPr baseColWidth="10" defaultColWidth="10.5" defaultRowHeight="16" x14ac:dyDescent="0.2"/>
  <cols>
    <col min="1" max="1" width="4.5" style="22" customWidth="1"/>
    <col min="2" max="2" width="38.5" style="22" customWidth="1"/>
    <col min="3" max="5" width="26.5" style="22" customWidth="1"/>
    <col min="6" max="6" width="26.5" style="23" customWidth="1"/>
    <col min="7" max="7" width="12.5" style="23" customWidth="1"/>
    <col min="8" max="9" width="12.5" style="22" customWidth="1"/>
    <col min="10" max="11" width="12.5" style="23" customWidth="1"/>
    <col min="12" max="13" width="12.5" style="22" customWidth="1"/>
    <col min="14" max="15" width="12.5" style="23" customWidth="1"/>
    <col min="16" max="16384" width="10.5" style="22"/>
  </cols>
  <sheetData>
    <row r="1" spans="1:15" s="6" customFormat="1" ht="17" thickBot="1" x14ac:dyDescent="0.25">
      <c r="A1" s="45"/>
      <c r="B1" s="4" t="s">
        <v>241</v>
      </c>
      <c r="C1" s="4"/>
      <c r="D1" s="5"/>
      <c r="E1" s="5"/>
      <c r="F1" s="5"/>
    </row>
    <row r="2" spans="1:15" x14ac:dyDescent="0.2">
      <c r="F2" s="22"/>
      <c r="G2" s="73"/>
      <c r="J2" s="22"/>
      <c r="K2" s="22"/>
      <c r="N2" s="22"/>
      <c r="O2" s="22"/>
    </row>
    <row r="3" spans="1:15" x14ac:dyDescent="0.2">
      <c r="B3" s="1" t="s">
        <v>3</v>
      </c>
      <c r="C3" s="65" t="s">
        <v>4</v>
      </c>
      <c r="D3" s="1"/>
      <c r="E3" s="1"/>
      <c r="F3" s="1"/>
      <c r="G3" s="73"/>
      <c r="J3" s="22"/>
      <c r="K3" s="22"/>
      <c r="N3" s="22"/>
      <c r="O3" s="22"/>
    </row>
    <row r="4" spans="1:15" x14ac:dyDescent="0.2">
      <c r="B4" s="43" t="s">
        <v>179</v>
      </c>
      <c r="C4" s="305">
        <v>45657</v>
      </c>
      <c r="D4" s="41"/>
      <c r="E4" s="41"/>
      <c r="F4" s="41"/>
      <c r="G4" s="73"/>
      <c r="J4" s="22"/>
      <c r="K4" s="22"/>
      <c r="N4" s="22"/>
      <c r="O4" s="22"/>
    </row>
    <row r="5" spans="1:15" x14ac:dyDescent="0.2">
      <c r="B5" s="43" t="s">
        <v>197</v>
      </c>
      <c r="C5" s="42" t="s">
        <v>198</v>
      </c>
      <c r="D5" s="42"/>
      <c r="E5" s="42"/>
      <c r="F5" s="42"/>
      <c r="G5" s="39"/>
      <c r="J5" s="22"/>
      <c r="K5" s="22"/>
      <c r="N5" s="22"/>
      <c r="O5" s="22"/>
    </row>
    <row r="6" spans="1:15" x14ac:dyDescent="0.2">
      <c r="B6" s="29"/>
      <c r="C6" s="29"/>
    </row>
    <row r="8" spans="1:15" ht="21" x14ac:dyDescent="0.25">
      <c r="B8" s="242" t="s">
        <v>237</v>
      </c>
    </row>
    <row r="9" spans="1:15" x14ac:dyDescent="0.2">
      <c r="B9" s="303" t="s">
        <v>242</v>
      </c>
      <c r="C9" s="78">
        <v>2022</v>
      </c>
      <c r="D9" s="78">
        <v>2023</v>
      </c>
      <c r="E9" s="117">
        <v>2024</v>
      </c>
      <c r="F9" s="117" t="s">
        <v>283</v>
      </c>
    </row>
    <row r="10" spans="1:15" x14ac:dyDescent="0.2">
      <c r="B10" s="219"/>
      <c r="C10" s="220"/>
      <c r="D10" s="220"/>
      <c r="E10" s="220"/>
      <c r="F10" s="220"/>
    </row>
    <row r="11" spans="1:15" x14ac:dyDescent="0.2">
      <c r="B11" s="221" t="s">
        <v>243</v>
      </c>
      <c r="C11" s="222"/>
      <c r="D11" s="222"/>
      <c r="E11" s="222"/>
      <c r="F11" s="222"/>
    </row>
    <row r="12" spans="1:15" x14ac:dyDescent="0.2">
      <c r="B12" s="221" t="s">
        <v>244</v>
      </c>
      <c r="C12" s="222"/>
      <c r="D12" s="222"/>
      <c r="E12" s="222"/>
      <c r="F12" s="222"/>
    </row>
    <row r="13" spans="1:15" x14ac:dyDescent="0.2">
      <c r="B13" s="223" t="s">
        <v>245</v>
      </c>
      <c r="C13" s="222"/>
      <c r="D13" s="222"/>
      <c r="E13" s="222"/>
      <c r="F13" s="222"/>
    </row>
    <row r="14" spans="1:15" x14ac:dyDescent="0.2">
      <c r="B14" s="221" t="s">
        <v>246</v>
      </c>
      <c r="C14" s="222"/>
      <c r="D14" s="222"/>
      <c r="E14" s="222"/>
      <c r="F14" s="222"/>
    </row>
    <row r="15" spans="1:15" x14ac:dyDescent="0.2">
      <c r="B15" s="223" t="s">
        <v>247</v>
      </c>
      <c r="C15" s="222"/>
      <c r="D15" s="222"/>
      <c r="E15" s="222"/>
      <c r="F15" s="222"/>
    </row>
    <row r="16" spans="1:15" x14ac:dyDescent="0.2">
      <c r="B16" s="218" t="s">
        <v>248</v>
      </c>
      <c r="C16" s="224">
        <v>0</v>
      </c>
      <c r="D16" s="224">
        <v>0</v>
      </c>
      <c r="E16" s="224">
        <v>0</v>
      </c>
      <c r="F16" s="224">
        <v>0</v>
      </c>
      <c r="G16" s="54" t="s">
        <v>249</v>
      </c>
    </row>
    <row r="17" spans="2:6" x14ac:dyDescent="0.2">
      <c r="B17" s="225" t="s">
        <v>250</v>
      </c>
      <c r="C17" s="226"/>
      <c r="D17" s="226"/>
      <c r="E17" s="226"/>
      <c r="F17" s="226"/>
    </row>
    <row r="18" spans="2:6" ht="17" thickBot="1" x14ac:dyDescent="0.25">
      <c r="B18" s="227" t="s">
        <v>251</v>
      </c>
      <c r="C18" s="228"/>
      <c r="D18" s="228"/>
      <c r="E18" s="228"/>
      <c r="F18" s="228"/>
    </row>
    <row r="21" spans="2:6" ht="32" x14ac:dyDescent="0.2">
      <c r="B21" s="304" t="s">
        <v>252</v>
      </c>
      <c r="C21" s="229">
        <v>2022</v>
      </c>
      <c r="D21" s="229">
        <v>2023</v>
      </c>
      <c r="E21" s="230">
        <v>2024</v>
      </c>
      <c r="F21" s="230" t="s">
        <v>283</v>
      </c>
    </row>
    <row r="22" spans="2:6" x14ac:dyDescent="0.2">
      <c r="B22" s="231"/>
      <c r="C22" s="232"/>
      <c r="D22" s="232"/>
      <c r="E22" s="298"/>
      <c r="F22" s="299"/>
    </row>
    <row r="23" spans="2:6" x14ac:dyDescent="0.2">
      <c r="B23" s="233" t="s">
        <v>253</v>
      </c>
      <c r="C23" s="234" t="e">
        <f>C11/$C$16</f>
        <v>#DIV/0!</v>
      </c>
      <c r="D23" s="234" t="e">
        <f>D11/$D$16</f>
        <v>#DIV/0!</v>
      </c>
      <c r="E23" s="234" t="e">
        <f>E11/$E$16</f>
        <v>#DIV/0!</v>
      </c>
      <c r="F23" s="234" t="e">
        <f>F11/$F$16</f>
        <v>#DIV/0!</v>
      </c>
    </row>
    <row r="24" spans="2:6" x14ac:dyDescent="0.2">
      <c r="B24" s="233" t="s">
        <v>254</v>
      </c>
      <c r="C24" s="234" t="e">
        <f>C12/$C$16</f>
        <v>#DIV/0!</v>
      </c>
      <c r="D24" s="234" t="e">
        <f>D12/$D$16</f>
        <v>#DIV/0!</v>
      </c>
      <c r="E24" s="234" t="e">
        <f>E12/$E$16</f>
        <v>#DIV/0!</v>
      </c>
      <c r="F24" s="234" t="e">
        <f>F12/$F$16</f>
        <v>#DIV/0!</v>
      </c>
    </row>
    <row r="25" spans="2:6" x14ac:dyDescent="0.2">
      <c r="B25" s="235" t="s">
        <v>255</v>
      </c>
      <c r="C25" s="234" t="e">
        <f>C13/$C$16</f>
        <v>#DIV/0!</v>
      </c>
      <c r="D25" s="234" t="e">
        <f>D13/$D$16</f>
        <v>#DIV/0!</v>
      </c>
      <c r="E25" s="234" t="e">
        <f>E13/$E$16</f>
        <v>#DIV/0!</v>
      </c>
      <c r="F25" s="234" t="e">
        <f>F13/$F$16</f>
        <v>#DIV/0!</v>
      </c>
    </row>
    <row r="26" spans="2:6" x14ac:dyDescent="0.2">
      <c r="B26" s="233" t="s">
        <v>256</v>
      </c>
      <c r="C26" s="234" t="e">
        <f>C14/$C$16</f>
        <v>#DIV/0!</v>
      </c>
      <c r="D26" s="234" t="e">
        <f>D14/$D$16</f>
        <v>#DIV/0!</v>
      </c>
      <c r="E26" s="234" t="e">
        <f>E14/$E$16</f>
        <v>#DIV/0!</v>
      </c>
      <c r="F26" s="234" t="e">
        <f>F14/$F$16</f>
        <v>#DIV/0!</v>
      </c>
    </row>
    <row r="27" spans="2:6" x14ac:dyDescent="0.2">
      <c r="B27" s="235" t="s">
        <v>257</v>
      </c>
      <c r="C27" s="234" t="e">
        <f>C15/$C$16</f>
        <v>#DIV/0!</v>
      </c>
      <c r="D27" s="234" t="e">
        <f>D15/$D$16</f>
        <v>#DIV/0!</v>
      </c>
      <c r="E27" s="234" t="e">
        <f>E15/$E$16</f>
        <v>#DIV/0!</v>
      </c>
      <c r="F27" s="234" t="e">
        <f>F15/$F$16</f>
        <v>#DIV/0!</v>
      </c>
    </row>
    <row r="28" spans="2:6" x14ac:dyDescent="0.2">
      <c r="B28" s="236" t="s">
        <v>258</v>
      </c>
      <c r="C28" s="237" t="e">
        <f>SUM(C23:C27)</f>
        <v>#DIV/0!</v>
      </c>
      <c r="D28" s="237" t="e">
        <f>SUM(D23:D27)</f>
        <v>#DIV/0!</v>
      </c>
      <c r="E28" s="237" t="e">
        <f>SUM(E23:E27)</f>
        <v>#DIV/0!</v>
      </c>
      <c r="F28" s="237" t="e">
        <f>SUM(F23:F27)</f>
        <v>#DIV/0!</v>
      </c>
    </row>
    <row r="29" spans="2:6" x14ac:dyDescent="0.2">
      <c r="B29" s="238" t="s">
        <v>259</v>
      </c>
      <c r="C29" s="301" t="e">
        <f>C17/$C$16</f>
        <v>#DIV/0!</v>
      </c>
      <c r="D29" s="301" t="e">
        <f>D17/$D$16</f>
        <v>#DIV/0!</v>
      </c>
      <c r="E29" s="301" t="e">
        <f>E17/$E$16</f>
        <v>#DIV/0!</v>
      </c>
      <c r="F29" s="301" t="e">
        <f>F17/$F$16</f>
        <v>#DIV/0!</v>
      </c>
    </row>
    <row r="30" spans="2:6" ht="17" thickBot="1" x14ac:dyDescent="0.25">
      <c r="B30" s="239" t="s">
        <v>260</v>
      </c>
      <c r="C30" s="240"/>
      <c r="D30" s="240"/>
      <c r="E30" s="302"/>
      <c r="F30" s="300"/>
    </row>
    <row r="35" spans="1:15" ht="21" x14ac:dyDescent="0.25">
      <c r="A35" s="293"/>
      <c r="B35" s="242" t="s">
        <v>228</v>
      </c>
      <c r="C35" s="293"/>
      <c r="D35" s="293"/>
      <c r="E35" s="293"/>
      <c r="F35" s="294"/>
      <c r="G35" s="294"/>
      <c r="H35" s="293"/>
      <c r="I35" s="293"/>
      <c r="J35" s="294"/>
      <c r="K35" s="294"/>
      <c r="L35" s="293"/>
      <c r="M35" s="293"/>
      <c r="N35" s="294"/>
      <c r="O35" s="294"/>
    </row>
    <row r="36" spans="1:15" x14ac:dyDescent="0.2">
      <c r="A36" s="293"/>
      <c r="B36" s="303" t="s">
        <v>242</v>
      </c>
      <c r="C36" s="78">
        <v>2022</v>
      </c>
      <c r="D36" s="78">
        <v>2023</v>
      </c>
      <c r="E36" s="117">
        <v>2024</v>
      </c>
      <c r="F36" s="117" t="s">
        <v>283</v>
      </c>
      <c r="G36" s="294"/>
      <c r="H36" s="293"/>
      <c r="I36" s="293"/>
      <c r="J36" s="294"/>
      <c r="K36" s="294"/>
      <c r="L36" s="293"/>
      <c r="M36" s="293"/>
      <c r="N36" s="294"/>
      <c r="O36" s="294"/>
    </row>
    <row r="37" spans="1:15" x14ac:dyDescent="0.2">
      <c r="A37" s="293"/>
      <c r="B37" s="219"/>
      <c r="C37" s="220"/>
      <c r="D37" s="220"/>
      <c r="E37" s="220"/>
      <c r="F37" s="220"/>
      <c r="G37" s="294"/>
      <c r="H37" s="293"/>
      <c r="I37" s="293"/>
      <c r="J37" s="294"/>
      <c r="K37" s="294"/>
      <c r="L37" s="293"/>
      <c r="M37" s="293"/>
      <c r="N37" s="294"/>
      <c r="O37" s="294"/>
    </row>
    <row r="38" spans="1:15" x14ac:dyDescent="0.2">
      <c r="A38" s="293"/>
      <c r="B38" s="221" t="s">
        <v>243</v>
      </c>
      <c r="C38" s="222"/>
      <c r="D38" s="222"/>
      <c r="E38" s="222"/>
      <c r="F38" s="222"/>
      <c r="G38" s="294"/>
      <c r="H38" s="293"/>
      <c r="I38" s="293"/>
      <c r="J38" s="294"/>
      <c r="K38" s="294"/>
      <c r="L38" s="293"/>
      <c r="M38" s="293"/>
      <c r="N38" s="294"/>
      <c r="O38" s="294"/>
    </row>
    <row r="39" spans="1:15" x14ac:dyDescent="0.2">
      <c r="A39" s="293"/>
      <c r="B39" s="221" t="s">
        <v>261</v>
      </c>
      <c r="C39" s="222"/>
      <c r="D39" s="222"/>
      <c r="E39" s="222"/>
      <c r="F39" s="222"/>
      <c r="G39" s="294"/>
      <c r="H39" s="293"/>
      <c r="I39" s="293"/>
      <c r="J39" s="294"/>
      <c r="K39" s="294"/>
      <c r="L39" s="293"/>
      <c r="M39" s="293"/>
      <c r="N39" s="294"/>
      <c r="O39" s="294"/>
    </row>
    <row r="40" spans="1:15" x14ac:dyDescent="0.2">
      <c r="A40" s="293"/>
      <c r="B40" s="223" t="s">
        <v>262</v>
      </c>
      <c r="C40" s="222"/>
      <c r="D40" s="222"/>
      <c r="E40" s="222"/>
      <c r="F40" s="222"/>
      <c r="G40" s="294"/>
      <c r="H40" s="293"/>
      <c r="I40" s="293"/>
      <c r="J40" s="294"/>
      <c r="K40" s="294"/>
      <c r="L40" s="293"/>
      <c r="M40" s="293"/>
      <c r="N40" s="294"/>
      <c r="O40" s="294"/>
    </row>
    <row r="41" spans="1:15" x14ac:dyDescent="0.2">
      <c r="A41" s="293"/>
      <c r="B41" s="221" t="s">
        <v>246</v>
      </c>
      <c r="C41" s="222"/>
      <c r="D41" s="222"/>
      <c r="E41" s="222"/>
      <c r="F41" s="222"/>
      <c r="G41" s="294"/>
      <c r="H41" s="293"/>
      <c r="I41" s="293"/>
      <c r="J41" s="294"/>
      <c r="K41" s="294"/>
      <c r="L41" s="293"/>
      <c r="M41" s="293"/>
      <c r="N41" s="294"/>
      <c r="O41" s="294"/>
    </row>
    <row r="42" spans="1:15" x14ac:dyDescent="0.2">
      <c r="A42" s="293"/>
      <c r="B42" s="223" t="s">
        <v>247</v>
      </c>
      <c r="C42" s="222"/>
      <c r="D42" s="222"/>
      <c r="E42" s="222"/>
      <c r="F42" s="222"/>
      <c r="G42" s="294"/>
      <c r="H42" s="293"/>
      <c r="I42" s="293"/>
      <c r="J42" s="294"/>
      <c r="K42" s="294"/>
      <c r="L42" s="293"/>
      <c r="M42" s="293"/>
      <c r="N42" s="294"/>
      <c r="O42" s="294"/>
    </row>
    <row r="43" spans="1:15" x14ac:dyDescent="0.2">
      <c r="A43" s="293"/>
      <c r="B43" s="218" t="s">
        <v>248</v>
      </c>
      <c r="C43" s="224">
        <v>0</v>
      </c>
      <c r="D43" s="224">
        <v>0</v>
      </c>
      <c r="E43" s="224">
        <v>0</v>
      </c>
      <c r="F43" s="224">
        <v>0</v>
      </c>
      <c r="G43" s="54" t="s">
        <v>249</v>
      </c>
      <c r="H43" s="293"/>
      <c r="I43" s="293"/>
      <c r="J43" s="294"/>
      <c r="K43" s="294"/>
      <c r="L43" s="293"/>
      <c r="M43" s="293"/>
      <c r="N43" s="294"/>
      <c r="O43" s="294"/>
    </row>
    <row r="44" spans="1:15" x14ac:dyDescent="0.2">
      <c r="A44" s="293"/>
      <c r="B44" s="225" t="s">
        <v>250</v>
      </c>
      <c r="C44" s="226"/>
      <c r="D44" s="226"/>
      <c r="E44" s="226"/>
      <c r="F44" s="226"/>
      <c r="G44" s="294"/>
      <c r="H44" s="293"/>
      <c r="I44" s="293"/>
      <c r="J44" s="294"/>
      <c r="K44" s="294"/>
      <c r="L44" s="293"/>
      <c r="M44" s="293"/>
      <c r="N44" s="294"/>
      <c r="O44" s="294"/>
    </row>
    <row r="45" spans="1:15" ht="17" thickBot="1" x14ac:dyDescent="0.25">
      <c r="A45" s="293"/>
      <c r="B45" s="227" t="s">
        <v>251</v>
      </c>
      <c r="C45" s="228"/>
      <c r="D45" s="228"/>
      <c r="E45" s="228"/>
      <c r="F45" s="228"/>
      <c r="G45" s="294"/>
      <c r="H45" s="293"/>
      <c r="I45" s="293"/>
      <c r="J45" s="294"/>
      <c r="K45" s="294"/>
      <c r="L45" s="293"/>
      <c r="M45" s="293"/>
      <c r="N45" s="294"/>
      <c r="O45" s="294"/>
    </row>
    <row r="46" spans="1:15" x14ac:dyDescent="0.2">
      <c r="A46" s="293"/>
      <c r="B46" s="293"/>
      <c r="C46" s="293"/>
      <c r="D46" s="293"/>
      <c r="E46" s="293"/>
      <c r="F46" s="294"/>
      <c r="G46" s="294"/>
      <c r="H46" s="293"/>
      <c r="I46" s="293"/>
      <c r="J46" s="294"/>
      <c r="K46" s="294"/>
      <c r="L46" s="293"/>
      <c r="M46" s="293"/>
      <c r="N46" s="294"/>
      <c r="O46" s="294"/>
    </row>
    <row r="47" spans="1:15" x14ac:dyDescent="0.2">
      <c r="A47" s="293"/>
      <c r="B47" s="293"/>
      <c r="C47" s="293"/>
      <c r="D47" s="293"/>
      <c r="E47" s="293"/>
      <c r="F47" s="294"/>
      <c r="G47" s="294"/>
      <c r="H47" s="293"/>
      <c r="I47" s="293"/>
      <c r="J47" s="294"/>
      <c r="K47" s="294"/>
      <c r="L47" s="293"/>
      <c r="M47" s="293"/>
      <c r="N47" s="294"/>
      <c r="O47" s="294"/>
    </row>
    <row r="48" spans="1:15" ht="32" x14ac:dyDescent="0.2">
      <c r="A48" s="293"/>
      <c r="B48" s="304" t="s">
        <v>252</v>
      </c>
      <c r="C48" s="229">
        <v>2022</v>
      </c>
      <c r="D48" s="229">
        <v>2023</v>
      </c>
      <c r="E48" s="230">
        <v>2024</v>
      </c>
      <c r="F48" s="230" t="s">
        <v>283</v>
      </c>
      <c r="G48" s="294"/>
      <c r="H48" s="293"/>
      <c r="I48" s="293"/>
      <c r="J48" s="294"/>
      <c r="K48" s="294"/>
      <c r="L48" s="293"/>
      <c r="M48" s="293"/>
      <c r="N48" s="294"/>
      <c r="O48" s="294"/>
    </row>
    <row r="49" spans="1:15" x14ac:dyDescent="0.2">
      <c r="A49" s="293"/>
      <c r="B49" s="231"/>
      <c r="C49" s="232"/>
      <c r="D49" s="232"/>
      <c r="E49" s="298"/>
      <c r="F49" s="299"/>
      <c r="G49" s="294"/>
      <c r="H49" s="293"/>
      <c r="I49" s="293"/>
      <c r="J49" s="294"/>
      <c r="K49" s="294"/>
      <c r="L49" s="293"/>
      <c r="M49" s="293"/>
      <c r="N49" s="294"/>
      <c r="O49" s="294"/>
    </row>
    <row r="50" spans="1:15" x14ac:dyDescent="0.2">
      <c r="A50" s="293"/>
      <c r="B50" s="233" t="s">
        <v>253</v>
      </c>
      <c r="C50" s="234" t="e">
        <f>C38/$C$16</f>
        <v>#DIV/0!</v>
      </c>
      <c r="D50" s="234" t="e">
        <f>D38/$D$16</f>
        <v>#DIV/0!</v>
      </c>
      <c r="E50" s="234" t="e">
        <f>E38/$E$16</f>
        <v>#DIV/0!</v>
      </c>
      <c r="F50" s="234" t="e">
        <f>F38/$F$16</f>
        <v>#DIV/0!</v>
      </c>
      <c r="G50" s="294"/>
      <c r="H50" s="293"/>
      <c r="I50" s="293"/>
      <c r="J50" s="294"/>
      <c r="K50" s="294"/>
      <c r="L50" s="293"/>
      <c r="M50" s="293"/>
      <c r="N50" s="294"/>
      <c r="O50" s="294"/>
    </row>
    <row r="51" spans="1:15" x14ac:dyDescent="0.2">
      <c r="A51" s="293"/>
      <c r="B51" s="233" t="s">
        <v>263</v>
      </c>
      <c r="C51" s="234" t="e">
        <f>C39/$C$16</f>
        <v>#DIV/0!</v>
      </c>
      <c r="D51" s="234" t="e">
        <f>D39/$D$16</f>
        <v>#DIV/0!</v>
      </c>
      <c r="E51" s="234" t="e">
        <f>E39/$E$16</f>
        <v>#DIV/0!</v>
      </c>
      <c r="F51" s="234" t="e">
        <f>F39/$F$16</f>
        <v>#DIV/0!</v>
      </c>
      <c r="G51" s="294"/>
      <c r="H51" s="293"/>
      <c r="I51" s="293"/>
      <c r="J51" s="294"/>
      <c r="K51" s="294"/>
      <c r="L51" s="293"/>
      <c r="M51" s="293"/>
      <c r="N51" s="294"/>
      <c r="O51" s="294"/>
    </row>
    <row r="52" spans="1:15" x14ac:dyDescent="0.2">
      <c r="A52" s="293"/>
      <c r="B52" s="235" t="s">
        <v>264</v>
      </c>
      <c r="C52" s="234" t="e">
        <f>C40/$C$16</f>
        <v>#DIV/0!</v>
      </c>
      <c r="D52" s="234" t="e">
        <f>D40/$D$16</f>
        <v>#DIV/0!</v>
      </c>
      <c r="E52" s="234" t="e">
        <f>E40/$E$16</f>
        <v>#DIV/0!</v>
      </c>
      <c r="F52" s="234" t="e">
        <f>F40/$F$16</f>
        <v>#DIV/0!</v>
      </c>
      <c r="G52" s="294"/>
      <c r="H52" s="293"/>
      <c r="I52" s="293"/>
      <c r="J52" s="294"/>
      <c r="K52" s="294"/>
      <c r="L52" s="293"/>
      <c r="M52" s="293"/>
      <c r="N52" s="294"/>
      <c r="O52" s="294"/>
    </row>
    <row r="53" spans="1:15" x14ac:dyDescent="0.2">
      <c r="A53" s="293"/>
      <c r="B53" s="233" t="s">
        <v>256</v>
      </c>
      <c r="C53" s="234" t="e">
        <f>C41/$C$16</f>
        <v>#DIV/0!</v>
      </c>
      <c r="D53" s="234" t="e">
        <f>D41/$D$16</f>
        <v>#DIV/0!</v>
      </c>
      <c r="E53" s="234" t="e">
        <f>E41/$E$16</f>
        <v>#DIV/0!</v>
      </c>
      <c r="F53" s="234" t="e">
        <f>F41/$F$16</f>
        <v>#DIV/0!</v>
      </c>
      <c r="G53" s="294"/>
      <c r="H53" s="293"/>
      <c r="I53" s="293"/>
      <c r="J53" s="294"/>
      <c r="K53" s="294"/>
      <c r="L53" s="293"/>
      <c r="M53" s="293"/>
      <c r="N53" s="294"/>
      <c r="O53" s="294"/>
    </row>
    <row r="54" spans="1:15" x14ac:dyDescent="0.2">
      <c r="A54" s="293"/>
      <c r="B54" s="235" t="s">
        <v>257</v>
      </c>
      <c r="C54" s="234" t="e">
        <f>C42/$C$16</f>
        <v>#DIV/0!</v>
      </c>
      <c r="D54" s="234" t="e">
        <f>D42/$D$16</f>
        <v>#DIV/0!</v>
      </c>
      <c r="E54" s="234" t="e">
        <f>E42/$E$16</f>
        <v>#DIV/0!</v>
      </c>
      <c r="F54" s="234" t="e">
        <f>F42/$F$16</f>
        <v>#DIV/0!</v>
      </c>
      <c r="G54" s="294"/>
      <c r="H54" s="293"/>
      <c r="I54" s="293"/>
      <c r="J54" s="294"/>
      <c r="K54" s="294"/>
      <c r="L54" s="293"/>
      <c r="M54" s="293"/>
      <c r="N54" s="294"/>
      <c r="O54" s="294"/>
    </row>
    <row r="55" spans="1:15" x14ac:dyDescent="0.2">
      <c r="A55" s="293"/>
      <c r="B55" s="236" t="s">
        <v>258</v>
      </c>
      <c r="C55" s="237" t="e">
        <f>SUM(C50:C54)</f>
        <v>#DIV/0!</v>
      </c>
      <c r="D55" s="237" t="e">
        <f>SUM(D50:D54)</f>
        <v>#DIV/0!</v>
      </c>
      <c r="E55" s="237" t="e">
        <f>SUM(E50:E54)</f>
        <v>#DIV/0!</v>
      </c>
      <c r="F55" s="237" t="e">
        <f>SUM(F50:F54)</f>
        <v>#DIV/0!</v>
      </c>
      <c r="G55" s="294"/>
      <c r="H55" s="293"/>
      <c r="I55" s="293"/>
      <c r="J55" s="294"/>
      <c r="K55" s="294"/>
      <c r="L55" s="293"/>
      <c r="M55" s="293"/>
      <c r="N55" s="294"/>
      <c r="O55" s="294"/>
    </row>
    <row r="56" spans="1:15" x14ac:dyDescent="0.2">
      <c r="A56" s="293"/>
      <c r="B56" s="238" t="s">
        <v>259</v>
      </c>
      <c r="C56" s="234" t="e">
        <f>C44/$C$16</f>
        <v>#DIV/0!</v>
      </c>
      <c r="D56" s="234" t="e">
        <f>D44/$D$16</f>
        <v>#DIV/0!</v>
      </c>
      <c r="E56" s="234" t="e">
        <f>E44/$E$16</f>
        <v>#DIV/0!</v>
      </c>
      <c r="F56" s="234" t="e">
        <f>F44/$F$16</f>
        <v>#DIV/0!</v>
      </c>
      <c r="G56" s="294"/>
      <c r="H56" s="293"/>
      <c r="I56" s="293"/>
      <c r="J56" s="294"/>
      <c r="K56" s="294"/>
      <c r="L56" s="293"/>
      <c r="M56" s="293"/>
      <c r="N56" s="294"/>
      <c r="O56" s="294"/>
    </row>
    <row r="57" spans="1:15" ht="17" thickBot="1" x14ac:dyDescent="0.25">
      <c r="A57" s="293"/>
      <c r="B57" s="239" t="s">
        <v>260</v>
      </c>
      <c r="C57" s="240"/>
      <c r="D57" s="240"/>
      <c r="E57" s="240"/>
      <c r="F57" s="300"/>
      <c r="G57" s="294"/>
      <c r="H57" s="293"/>
      <c r="I57" s="293"/>
      <c r="J57" s="294"/>
      <c r="K57" s="294"/>
      <c r="L57" s="293"/>
      <c r="M57" s="293"/>
      <c r="N57" s="294"/>
      <c r="O57" s="294"/>
    </row>
    <row r="76" spans="1:8" ht="24" x14ac:dyDescent="0.3">
      <c r="B76" s="241" t="s">
        <v>265</v>
      </c>
    </row>
    <row r="77" spans="1:8" s="25" customFormat="1" ht="29.75" customHeight="1" x14ac:dyDescent="0.2">
      <c r="B77" s="116" t="s">
        <v>266</v>
      </c>
      <c r="C77" s="78">
        <v>2021</v>
      </c>
      <c r="D77" s="78">
        <v>2022</v>
      </c>
      <c r="E77" s="117">
        <v>2023</v>
      </c>
      <c r="F77" s="117" t="s">
        <v>230</v>
      </c>
    </row>
    <row r="78" spans="1:8" s="26" customFormat="1" ht="15" x14ac:dyDescent="0.2">
      <c r="A78" s="71"/>
      <c r="B78" s="68"/>
      <c r="C78" s="32"/>
      <c r="D78" s="32"/>
      <c r="E78" s="32"/>
      <c r="F78" s="32"/>
    </row>
    <row r="79" spans="1:8" s="26" customFormat="1" ht="15" x14ac:dyDescent="0.2">
      <c r="A79" s="71"/>
      <c r="B79" s="109" t="s">
        <v>243</v>
      </c>
      <c r="C79" s="79"/>
      <c r="D79" s="79"/>
      <c r="E79" s="79"/>
      <c r="F79" s="79"/>
      <c r="H79" s="118"/>
    </row>
    <row r="80" spans="1:8" s="26" customFormat="1" ht="15" x14ac:dyDescent="0.2">
      <c r="A80" s="71"/>
      <c r="B80" s="109" t="s">
        <v>244</v>
      </c>
      <c r="C80" s="79"/>
      <c r="D80" s="79"/>
      <c r="E80" s="79"/>
      <c r="F80" s="79"/>
    </row>
    <row r="81" spans="1:15" s="26" customFormat="1" ht="15" x14ac:dyDescent="0.2">
      <c r="A81" s="71"/>
      <c r="B81" s="109" t="s">
        <v>267</v>
      </c>
      <c r="C81" s="79"/>
      <c r="D81" s="79"/>
      <c r="E81" s="79"/>
      <c r="F81" s="79"/>
    </row>
    <row r="82" spans="1:15" s="26" customFormat="1" ht="15" x14ac:dyDescent="0.2">
      <c r="A82" s="71"/>
      <c r="B82" s="109" t="s">
        <v>268</v>
      </c>
      <c r="C82" s="79"/>
      <c r="D82" s="79"/>
      <c r="E82" s="79"/>
      <c r="F82" s="79"/>
    </row>
    <row r="83" spans="1:15" s="26" customFormat="1" ht="15" x14ac:dyDescent="0.2">
      <c r="A83" s="71"/>
      <c r="B83" s="113" t="s">
        <v>262</v>
      </c>
      <c r="C83" s="79"/>
      <c r="D83" s="79"/>
      <c r="E83" s="79"/>
      <c r="F83" s="79"/>
    </row>
    <row r="84" spans="1:15" s="26" customFormat="1" ht="15" x14ac:dyDescent="0.2">
      <c r="A84" s="71"/>
      <c r="B84" s="113" t="s">
        <v>269</v>
      </c>
      <c r="C84" s="79"/>
      <c r="D84" s="79"/>
      <c r="E84" s="79"/>
      <c r="F84" s="79"/>
    </row>
    <row r="85" spans="1:15" s="26" customFormat="1" ht="15" x14ac:dyDescent="0.2">
      <c r="A85" s="71"/>
      <c r="B85" s="109" t="s">
        <v>270</v>
      </c>
      <c r="C85" s="79"/>
      <c r="D85" s="79"/>
      <c r="E85" s="79"/>
      <c r="F85" s="79"/>
      <c r="H85" s="118"/>
    </row>
    <row r="86" spans="1:15" s="26" customFormat="1" ht="15" x14ac:dyDescent="0.2">
      <c r="A86" s="72"/>
      <c r="B86" s="110" t="s">
        <v>247</v>
      </c>
      <c r="C86" s="80"/>
      <c r="D86" s="80"/>
      <c r="E86" s="80"/>
      <c r="F86" s="80"/>
    </row>
    <row r="87" spans="1:15" s="39" customFormat="1" ht="15" x14ac:dyDescent="0.2">
      <c r="B87" s="36" t="s">
        <v>248</v>
      </c>
      <c r="C87" s="111">
        <v>0</v>
      </c>
      <c r="D87" s="111">
        <v>0</v>
      </c>
      <c r="E87" s="111">
        <v>0</v>
      </c>
      <c r="F87" s="111">
        <v>0</v>
      </c>
      <c r="G87" s="54" t="s">
        <v>249</v>
      </c>
    </row>
    <row r="88" spans="1:15" s="26" customFormat="1" ht="15" x14ac:dyDescent="0.2">
      <c r="A88" s="71"/>
      <c r="B88" s="114"/>
      <c r="C88" s="115"/>
      <c r="D88" s="115"/>
      <c r="E88" s="115"/>
      <c r="F88" s="115"/>
    </row>
    <row r="89" spans="1:15" s="26" customFormat="1" ht="15" x14ac:dyDescent="0.2">
      <c r="A89" s="71"/>
      <c r="B89" s="113" t="s">
        <v>271</v>
      </c>
      <c r="C89" s="119"/>
      <c r="D89" s="119"/>
      <c r="E89" s="119"/>
      <c r="F89" s="79"/>
    </row>
    <row r="90" spans="1:15" s="26" customFormat="1" ht="15" x14ac:dyDescent="0.2">
      <c r="A90" s="71"/>
      <c r="B90" s="112" t="s">
        <v>272</v>
      </c>
      <c r="C90" s="120"/>
      <c r="D90" s="120"/>
      <c r="E90" s="120"/>
      <c r="F90" s="80"/>
    </row>
    <row r="92" spans="1:15" x14ac:dyDescent="0.2">
      <c r="F92" s="27"/>
      <c r="G92" s="27"/>
      <c r="J92" s="27"/>
      <c r="K92" s="27"/>
      <c r="N92" s="27"/>
      <c r="O92" s="27"/>
    </row>
    <row r="93" spans="1:15" ht="32" x14ac:dyDescent="0.2">
      <c r="B93" s="128" t="s">
        <v>273</v>
      </c>
      <c r="C93" s="129">
        <v>2021</v>
      </c>
      <c r="D93" s="129">
        <v>2022</v>
      </c>
      <c r="E93" s="130">
        <v>2023</v>
      </c>
      <c r="F93" s="130" t="s">
        <v>230</v>
      </c>
      <c r="G93" s="121"/>
      <c r="H93" s="143"/>
    </row>
    <row r="94" spans="1:15" x14ac:dyDescent="0.2">
      <c r="B94" s="131"/>
      <c r="C94" s="132"/>
      <c r="D94" s="132"/>
      <c r="E94" s="132"/>
      <c r="F94" s="132"/>
    </row>
    <row r="95" spans="1:15" x14ac:dyDescent="0.2">
      <c r="B95" s="133" t="s">
        <v>243</v>
      </c>
      <c r="C95" s="134" t="e">
        <f t="shared" ref="C95:C102" si="0">C79/$C$87</f>
        <v>#DIV/0!</v>
      </c>
      <c r="D95" s="134" t="e">
        <f t="shared" ref="D95:D102" si="1">D79/$D$87</f>
        <v>#DIV/0!</v>
      </c>
      <c r="E95" s="134" t="e">
        <f t="shared" ref="E95:E102" si="2">E79/$E$87</f>
        <v>#DIV/0!</v>
      </c>
      <c r="F95" s="134" t="e">
        <f t="shared" ref="F95:F102" si="3">F79/$F$87</f>
        <v>#DIV/0!</v>
      </c>
    </row>
    <row r="96" spans="1:15" x14ac:dyDescent="0.2">
      <c r="B96" s="133" t="s">
        <v>244</v>
      </c>
      <c r="C96" s="134" t="e">
        <f t="shared" si="0"/>
        <v>#DIV/0!</v>
      </c>
      <c r="D96" s="134" t="e">
        <f t="shared" si="1"/>
        <v>#DIV/0!</v>
      </c>
      <c r="E96" s="134" t="e">
        <f t="shared" si="2"/>
        <v>#DIV/0!</v>
      </c>
      <c r="F96" s="134" t="e">
        <f t="shared" si="3"/>
        <v>#DIV/0!</v>
      </c>
    </row>
    <row r="97" spans="2:6" x14ac:dyDescent="0.2">
      <c r="B97" s="133" t="s">
        <v>267</v>
      </c>
      <c r="C97" s="134" t="e">
        <f t="shared" si="0"/>
        <v>#DIV/0!</v>
      </c>
      <c r="D97" s="134" t="e">
        <f t="shared" si="1"/>
        <v>#DIV/0!</v>
      </c>
      <c r="E97" s="134" t="e">
        <f t="shared" si="2"/>
        <v>#DIV/0!</v>
      </c>
      <c r="F97" s="134" t="e">
        <f t="shared" si="3"/>
        <v>#DIV/0!</v>
      </c>
    </row>
    <row r="98" spans="2:6" x14ac:dyDescent="0.2">
      <c r="B98" s="133" t="s">
        <v>268</v>
      </c>
      <c r="C98" s="134" t="e">
        <f t="shared" si="0"/>
        <v>#DIV/0!</v>
      </c>
      <c r="D98" s="134" t="e">
        <f t="shared" si="1"/>
        <v>#DIV/0!</v>
      </c>
      <c r="E98" s="134" t="e">
        <f t="shared" si="2"/>
        <v>#DIV/0!</v>
      </c>
      <c r="F98" s="134" t="e">
        <f t="shared" si="3"/>
        <v>#DIV/0!</v>
      </c>
    </row>
    <row r="99" spans="2:6" x14ac:dyDescent="0.2">
      <c r="B99" s="135" t="s">
        <v>262</v>
      </c>
      <c r="C99" s="134" t="e">
        <f t="shared" si="0"/>
        <v>#DIV/0!</v>
      </c>
      <c r="D99" s="134" t="e">
        <f t="shared" si="1"/>
        <v>#DIV/0!</v>
      </c>
      <c r="E99" s="134" t="e">
        <f t="shared" si="2"/>
        <v>#DIV/0!</v>
      </c>
      <c r="F99" s="134" t="e">
        <f t="shared" si="3"/>
        <v>#DIV/0!</v>
      </c>
    </row>
    <row r="100" spans="2:6" x14ac:dyDescent="0.2">
      <c r="B100" s="135" t="s">
        <v>269</v>
      </c>
      <c r="C100" s="134" t="e">
        <f t="shared" si="0"/>
        <v>#DIV/0!</v>
      </c>
      <c r="D100" s="134" t="e">
        <f t="shared" si="1"/>
        <v>#DIV/0!</v>
      </c>
      <c r="E100" s="134" t="e">
        <f t="shared" si="2"/>
        <v>#DIV/0!</v>
      </c>
      <c r="F100" s="134" t="e">
        <f t="shared" si="3"/>
        <v>#DIV/0!</v>
      </c>
    </row>
    <row r="101" spans="2:6" x14ac:dyDescent="0.2">
      <c r="B101" s="133" t="s">
        <v>270</v>
      </c>
      <c r="C101" s="134" t="e">
        <f t="shared" si="0"/>
        <v>#DIV/0!</v>
      </c>
      <c r="D101" s="134" t="e">
        <f t="shared" si="1"/>
        <v>#DIV/0!</v>
      </c>
      <c r="E101" s="134" t="e">
        <f t="shared" si="2"/>
        <v>#DIV/0!</v>
      </c>
      <c r="F101" s="134" t="e">
        <f t="shared" si="3"/>
        <v>#DIV/0!</v>
      </c>
    </row>
    <row r="102" spans="2:6" x14ac:dyDescent="0.2">
      <c r="B102" s="135" t="s">
        <v>247</v>
      </c>
      <c r="C102" s="134" t="e">
        <f t="shared" si="0"/>
        <v>#DIV/0!</v>
      </c>
      <c r="D102" s="134" t="e">
        <f t="shared" si="1"/>
        <v>#DIV/0!</v>
      </c>
      <c r="E102" s="134" t="e">
        <f t="shared" si="2"/>
        <v>#DIV/0!</v>
      </c>
      <c r="F102" s="134" t="e">
        <f t="shared" si="3"/>
        <v>#DIV/0!</v>
      </c>
    </row>
    <row r="103" spans="2:6" x14ac:dyDescent="0.2">
      <c r="B103" s="136" t="s">
        <v>248</v>
      </c>
      <c r="C103" s="137" t="e">
        <f>SUM(C95:C102)</f>
        <v>#DIV/0!</v>
      </c>
      <c r="D103" s="138" t="e">
        <f>SUM(D95:D102)</f>
        <v>#DIV/0!</v>
      </c>
      <c r="E103" s="138" t="e">
        <f>SUM(E95:E102)</f>
        <v>#DIV/0!</v>
      </c>
      <c r="F103" s="138" t="e">
        <f>SUM(F95:F102)</f>
        <v>#DIV/0!</v>
      </c>
    </row>
    <row r="104" spans="2:6" x14ac:dyDescent="0.2">
      <c r="B104" s="139"/>
      <c r="C104" s="140"/>
      <c r="D104" s="140"/>
      <c r="E104" s="140"/>
      <c r="F104" s="140"/>
    </row>
    <row r="105" spans="2:6" x14ac:dyDescent="0.2">
      <c r="B105" s="135" t="s">
        <v>271</v>
      </c>
      <c r="C105" s="134" t="e">
        <f>C89/$C$87</f>
        <v>#DIV/0!</v>
      </c>
      <c r="D105" s="134" t="e">
        <f>D89/$D$87</f>
        <v>#DIV/0!</v>
      </c>
      <c r="E105" s="134" t="e">
        <f>E89/$E$87</f>
        <v>#DIV/0!</v>
      </c>
      <c r="F105" s="134" t="e">
        <f>F89/$F$87</f>
        <v>#DIV/0!</v>
      </c>
    </row>
    <row r="106" spans="2:6" x14ac:dyDescent="0.2">
      <c r="B106" s="141" t="s">
        <v>272</v>
      </c>
      <c r="C106" s="142" t="e">
        <f>C90/$C$87</f>
        <v>#DIV/0!</v>
      </c>
      <c r="D106" s="142" t="e">
        <f>D90/$D$87</f>
        <v>#DIV/0!</v>
      </c>
      <c r="E106" s="142" t="e">
        <f>E90/$E$87</f>
        <v>#DIV/0!</v>
      </c>
      <c r="F106" s="142" t="e">
        <f>F90/$F$87</f>
        <v>#DIV/0!</v>
      </c>
    </row>
  </sheetData>
  <pageMargins left="0.5" right="0.5" top="0.5" bottom="0.5" header="0.5" footer="0.5"/>
  <pageSetup paperSize="9" scale="60" orientation="landscape"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59E98F1D13FC44684DDD9990CDF67C0" ma:contentTypeVersion="4" ma:contentTypeDescription="Create a new document." ma:contentTypeScope="" ma:versionID="6aff61605fadafaede27e034bf5b8bfa">
  <xsd:schema xmlns:xsd="http://www.w3.org/2001/XMLSchema" xmlns:xs="http://www.w3.org/2001/XMLSchema" xmlns:p="http://schemas.microsoft.com/office/2006/metadata/properties" targetNamespace="http://schemas.microsoft.com/office/2006/metadata/properties" ma:root="true" ma:fieldsID="3bd931239cdc602312cde9ae1bd2feba">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D21A4BC-F953-4DCA-AAE5-C1E35999EADE}"/>
</file>

<file path=customXml/itemProps2.xml><?xml version="1.0" encoding="utf-8"?>
<ds:datastoreItem xmlns:ds="http://schemas.openxmlformats.org/officeDocument/2006/customXml" ds:itemID="{AE004350-887A-4B94-8FFE-5F5305C169CC}">
  <ds:schemaRefs>
    <ds:schemaRef ds:uri="http://schemas.microsoft.com/office/2006/documentManagement/types"/>
    <ds:schemaRef ds:uri="http://schemas.openxmlformats.org/package/2006/metadata/core-properties"/>
    <ds:schemaRef ds:uri="792dc11d-bce3-4316-9a4a-2b61967f44d2"/>
    <ds:schemaRef ds:uri="http://purl.org/dc/elements/1.1/"/>
    <ds:schemaRef ds:uri="2720a66c-615b-42fd-95e6-8d0e66ff8ff4"/>
    <ds:schemaRef ds:uri="http://purl.org/dc/dcmitype/"/>
    <ds:schemaRef ds:uri="http://www.w3.org/XML/1998/namespace"/>
    <ds:schemaRef ds:uri="http://schemas.microsoft.com/office/infopath/2007/PartnerControls"/>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6E3F2A43-D27D-423A-917C-7B3CC068F09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Demande d'informations sur une </vt:lpstr>
      <vt:lpstr>0. Données financières de base</vt:lpstr>
      <vt:lpstr>1. Capitaux propres</vt:lpstr>
      <vt:lpstr>2. Endettement</vt:lpstr>
      <vt:lpstr>3. Client</vt:lpstr>
      <vt:lpstr>4. Risque du portefeuille</vt:lpstr>
      <vt:lpstr>'3. Client'!Print_Area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Fabrizio Cometto</dc:creator>
  <cp:keywords>, docId:D29367DC2062C332063D657512166F43</cp:keywords>
  <dc:description/>
  <cp:lastModifiedBy>Yekbun Gurgoz</cp:lastModifiedBy>
  <cp:revision/>
  <dcterms:created xsi:type="dcterms:W3CDTF">2018-06-27T19:39:03Z</dcterms:created>
  <dcterms:modified xsi:type="dcterms:W3CDTF">2026-04-13T17:36:29Z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0x010100359E98F1D13FC44684DDD9990CDF67C0</vt:lpwstr>
  </property>
  <property fmtid="{D5CDD505-2E9C-101B-9397-08002B2CF9AE}" pid="3" name="MediaServiceImageTags">
    <vt:lpwstr/>
  </property>
  <property fmtid="{D5CDD505-2E9C-101B-9397-08002B2CF9AE}" pid="4" name="Order">
    <vt:r8>12908600</vt:r8>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y fmtid="{D5CDD505-2E9C-101B-9397-08002B2CF9AE}" pid="11" name="lcf76f155ced4ddcb4097134ff3c332f">
    <vt:lpwstr/>
  </property>
  <property fmtid="{D5CDD505-2E9C-101B-9397-08002B2CF9AE}" pid="12" name="TaxCatchAll">
    <vt:lpwstr/>
  </property>
  <property fmtid="{D5CDD505-2E9C-101B-9397-08002B2CF9AE}" pid="13" name="SalesforceId">
    <vt:lpwstr>a4cRl000000pJqDIAU</vt:lpwstr>
  </property>
</Properties>
</file>